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enzotessitore/Downloads/"/>
    </mc:Choice>
  </mc:AlternateContent>
  <xr:revisionPtr revIDLastSave="0" documentId="13_ncr:1_{07AAA0CA-7C20-0B46-AE44-403371CAC749}" xr6:coauthVersionLast="47" xr6:coauthVersionMax="47" xr10:uidLastSave="{00000000-0000-0000-0000-000000000000}"/>
  <workbookProtection workbookAlgorithmName="SHA-512" workbookHashValue="VDx9MzadWdIIird1vD3nReOqZBqBd93PeihYTcm8rJ1VDGBG2MNG2W8aoc6NFgosLW9/aBaJAlfxw5YmIXbslQ==" workbookSaltValue="+wSre11WYTRj/0umpC4iow==" workbookSpinCount="100000" lockStructure="1"/>
  <bookViews>
    <workbookView xWindow="0" yWindow="500" windowWidth="33600" windowHeight="20500" activeTab="2" xr2:uid="{00000000-000D-0000-FFFF-FFFF00000000}"/>
  </bookViews>
  <sheets>
    <sheet name="Plan2" sheetId="2" state="hidden" r:id="rId1"/>
    <sheet name="Plan3" sheetId="3" state="hidden" r:id="rId2"/>
    <sheet name="Checklist Simples" sheetId="6" r:id="rId3"/>
  </sheets>
  <definedNames>
    <definedName name="_xlnm.Print_Area" localSheetId="2">'Checklist Simples'!$A$1:$I$107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6" l="1"/>
  <c r="C39" i="6"/>
  <c r="D39" i="6"/>
  <c r="D96" i="6" l="1"/>
  <c r="C96" i="6"/>
  <c r="B96" i="6"/>
  <c r="D89" i="6"/>
  <c r="C89" i="6"/>
  <c r="B89" i="6"/>
  <c r="D81" i="6"/>
  <c r="C81" i="6"/>
  <c r="B81" i="6"/>
  <c r="D67" i="6"/>
  <c r="C67" i="6"/>
  <c r="B67" i="6"/>
  <c r="D55" i="6"/>
  <c r="C55" i="6"/>
  <c r="B55" i="6"/>
  <c r="D29" i="6"/>
  <c r="C29" i="6"/>
  <c r="B29" i="6"/>
  <c r="D12" i="6"/>
  <c r="C12" i="6"/>
  <c r="B12" i="6"/>
  <c r="B104" i="6" l="1"/>
  <c r="C104" i="6" l="1"/>
  <c r="D104" i="6"/>
</calcChain>
</file>

<file path=xl/sharedStrings.xml><?xml version="1.0" encoding="utf-8"?>
<sst xmlns="http://schemas.openxmlformats.org/spreadsheetml/2006/main" count="253" uniqueCount="116">
  <si>
    <t>Sim</t>
  </si>
  <si>
    <t>?</t>
  </si>
  <si>
    <t>Não</t>
  </si>
  <si>
    <t>Implantação (IMP)</t>
  </si>
  <si>
    <t>S</t>
  </si>
  <si>
    <t>Controle da erosão, sedimentação e poeira na atividade da Construção</t>
  </si>
  <si>
    <t>Obrigatório</t>
  </si>
  <si>
    <t>Não utilizar Plantas Invasoras</t>
  </si>
  <si>
    <t>Crédito 1</t>
  </si>
  <si>
    <t>Crédito 2</t>
  </si>
  <si>
    <t>Crédito 3</t>
  </si>
  <si>
    <t>Localização Preferencialmente Desenvolvida</t>
  </si>
  <si>
    <t>Crédito 4</t>
  </si>
  <si>
    <t>Crédito 5</t>
  </si>
  <si>
    <t>Proximidade a Recursos Comunitários e Transporte Público</t>
  </si>
  <si>
    <t>Crédito 6</t>
  </si>
  <si>
    <t>Acesso a Espaço Aberto</t>
  </si>
  <si>
    <t>Crédito 7</t>
  </si>
  <si>
    <t>Crédito 8</t>
  </si>
  <si>
    <t>Crédito 9</t>
  </si>
  <si>
    <t>Sistemas de Irrigação Eficiente</t>
  </si>
  <si>
    <t>Energia e Atmosfera (EA)</t>
  </si>
  <si>
    <t>Desempenho Energético Aprimorado</t>
  </si>
  <si>
    <t>Energia Renovável</t>
  </si>
  <si>
    <t>Comissionamento dos Sistemas Instalados</t>
  </si>
  <si>
    <t>Crédito 10</t>
  </si>
  <si>
    <t>Materiais e Recursos (MR)</t>
  </si>
  <si>
    <t>Madeira Legalizada</t>
  </si>
  <si>
    <t>Plano de Gerenciamento de Resíduos da Construção e Operação</t>
  </si>
  <si>
    <t>Madeira Certificada</t>
  </si>
  <si>
    <t>Crédito 6.1</t>
  </si>
  <si>
    <t>Crédito 6.2</t>
  </si>
  <si>
    <t>Qualidade Ambiental Interna (QAI)</t>
  </si>
  <si>
    <t>Controle de Emissão de Gases de Combustão</t>
  </si>
  <si>
    <t>Controle de Partículas Contaminantes</t>
  </si>
  <si>
    <t>Requisitos Sociais (RS)</t>
  </si>
  <si>
    <t>Legalidade e Qualidade</t>
  </si>
  <si>
    <t>Inovação e Projeto (IP)</t>
  </si>
  <si>
    <t>Inovação e Projeto</t>
  </si>
  <si>
    <t>Créditos Regionais (CR)</t>
  </si>
  <si>
    <t>2 Pontos</t>
  </si>
  <si>
    <t>110 Pontos</t>
  </si>
  <si>
    <t xml:space="preserve">Nome do Projeto: </t>
  </si>
  <si>
    <t>Fontes de Aquecimento de Água Eficientes</t>
  </si>
  <si>
    <t>Medição Única do Consumo de Água</t>
  </si>
  <si>
    <t>Medição Setorizada do Consumo de Água</t>
  </si>
  <si>
    <t>Para preenchimento deste checklist,coloque a numeração dos créditos correspondentes no quadrado cinza do lado esquerdo e nos quadrados cinzas do lado direito, coloque apenas um X quando o item estiver sendo atendido. A somatória das células é automática e a pontuação final aparecerá no último item abaixo.</t>
  </si>
  <si>
    <t>Pré-Requisito 1</t>
  </si>
  <si>
    <t>Pré-Requisito 2</t>
  </si>
  <si>
    <t>Pré-Requisito 3</t>
  </si>
  <si>
    <t>Pré-Requisito 4</t>
  </si>
  <si>
    <t>Iluminação Artificial - Básica</t>
  </si>
  <si>
    <t>Fontes Eficientes de Aquecimento Solar</t>
  </si>
  <si>
    <t>Iluminação Artificial - Otimizada</t>
  </si>
  <si>
    <t>Orientações de Arquitetura Bioclimática</t>
  </si>
  <si>
    <t>Seleção do Terreno</t>
  </si>
  <si>
    <t>Urbanização do Entorno e Ruas Caminháveis</t>
  </si>
  <si>
    <t>Preservação ou Restauração do Habitat</t>
  </si>
  <si>
    <t xml:space="preserve">Redução de Ilha de Calor </t>
  </si>
  <si>
    <t>Educação e Divulgação</t>
  </si>
  <si>
    <t>Plano de Segurança da Água</t>
  </si>
  <si>
    <t>Uso Eficiente da Água - Básico</t>
  </si>
  <si>
    <t>Uso Eficiente da Água - Otimizado</t>
  </si>
  <si>
    <r>
      <t>Obter a Etiqueta PBE Edifica</t>
    </r>
    <r>
      <rPr>
        <sz val="10"/>
        <rFont val="Arial"/>
        <family val="2"/>
      </rPr>
      <t xml:space="preserve"> </t>
    </r>
  </si>
  <si>
    <t xml:space="preserve">Desempenho Aprimorado da Envoltória </t>
  </si>
  <si>
    <t>Desempenho Mínimo da Envoltória</t>
  </si>
  <si>
    <t>Medição Básica de Energia</t>
  </si>
  <si>
    <t>Rotulagem Ambiental Tipo II - Materiais Ambientalmente Preferíveis</t>
  </si>
  <si>
    <r>
      <t xml:space="preserve">Desmontabilidade e Redução de Resíduos - </t>
    </r>
    <r>
      <rPr>
        <sz val="10"/>
        <rFont val="Arial"/>
        <family val="2"/>
      </rPr>
      <t>Sistemas Estruturais</t>
    </r>
  </si>
  <si>
    <r>
      <t xml:space="preserve">Desmontabilidade e Redução de Resíduos - </t>
    </r>
    <r>
      <rPr>
        <sz val="10"/>
        <rFont val="Arial"/>
        <family val="2"/>
      </rPr>
      <t xml:space="preserve">Elementos Não-estruturais </t>
    </r>
  </si>
  <si>
    <r>
      <t>Acessibilidade Universal</t>
    </r>
    <r>
      <rPr>
        <sz val="10"/>
        <rFont val="Arial"/>
        <family val="2"/>
      </rPr>
      <t xml:space="preserve"> </t>
    </r>
  </si>
  <si>
    <t>Desempenho mínimo do Ambiente Interno</t>
  </si>
  <si>
    <t>Desempenho Térmico</t>
  </si>
  <si>
    <t>Desempenho Lumínico</t>
  </si>
  <si>
    <t>Desempenho Acústico</t>
  </si>
  <si>
    <t>Proteção de Poluentes Provenientes da Garagem</t>
  </si>
  <si>
    <r>
      <t>Controle de Umidade Local</t>
    </r>
    <r>
      <rPr>
        <sz val="10"/>
        <rFont val="Arial"/>
        <family val="2"/>
      </rPr>
      <t xml:space="preserve"> </t>
    </r>
  </si>
  <si>
    <t>Materiais de Baixa Emissão</t>
  </si>
  <si>
    <t>Saúde e Bem Estar</t>
  </si>
  <si>
    <t xml:space="preserve">Controle e Gerenciamento de Águas pluviais </t>
  </si>
  <si>
    <t>Uso Eficiente da Água (UEA)</t>
  </si>
  <si>
    <t>Rotulagem Ambiental Tipo III - Declaração Ambiental do Produto</t>
  </si>
  <si>
    <t>Prioridades Regionais - Norte</t>
  </si>
  <si>
    <r>
      <t>Prioridades Regionais - Nordeste</t>
    </r>
    <r>
      <rPr>
        <sz val="10"/>
        <rFont val="Arial"/>
        <family val="2"/>
      </rPr>
      <t xml:space="preserve"> </t>
    </r>
  </si>
  <si>
    <t xml:space="preserve">Prioridades Regionais - Sul </t>
  </si>
  <si>
    <r>
      <t>Prioridades Regionais - Centro-Oeste</t>
    </r>
    <r>
      <rPr>
        <sz val="10"/>
        <rFont val="Arial"/>
        <family val="2"/>
      </rPr>
      <t xml:space="preserve"> </t>
    </r>
  </si>
  <si>
    <t>Prioridades Regionais - Sudeste</t>
  </si>
  <si>
    <t>Projeto Integrado e Planejamento</t>
  </si>
  <si>
    <t xml:space="preserve">Boas Práticas Sociais para Projeto e Obra </t>
  </si>
  <si>
    <t xml:space="preserve">Boas Práticas Sociais para Operação e Manutenção </t>
  </si>
  <si>
    <r>
      <t xml:space="preserve">Verde:  </t>
    </r>
    <r>
      <rPr>
        <sz val="11"/>
        <color rgb="FF333333"/>
        <rFont val="Arial"/>
        <family val="2"/>
      </rPr>
      <t xml:space="preserve">40 - 49 pontos,  </t>
    </r>
    <r>
      <rPr>
        <b/>
        <sz val="11"/>
        <color rgb="FF333333"/>
        <rFont val="Arial"/>
        <family val="2"/>
      </rPr>
      <t xml:space="preserve">Prata: </t>
    </r>
    <r>
      <rPr>
        <sz val="11"/>
        <color rgb="FF333333"/>
        <rFont val="Arial"/>
        <family val="2"/>
      </rPr>
      <t xml:space="preserve"> 50 - 59 pontos,  </t>
    </r>
    <r>
      <rPr>
        <b/>
        <sz val="11"/>
        <color rgb="FF333333"/>
        <rFont val="Arial"/>
        <family val="2"/>
      </rPr>
      <t>Ouro:</t>
    </r>
    <r>
      <rPr>
        <sz val="11"/>
        <color rgb="FF333333"/>
        <rFont val="Arial"/>
        <family val="2"/>
      </rPr>
      <t xml:space="preserve">  60 - 79 pontos,  </t>
    </r>
    <r>
      <rPr>
        <b/>
        <sz val="11"/>
        <color rgb="FF333333"/>
        <rFont val="Arial"/>
        <family val="2"/>
      </rPr>
      <t xml:space="preserve">Platina: </t>
    </r>
    <r>
      <rPr>
        <sz val="11"/>
        <color rgb="FF333333"/>
        <rFont val="Arial"/>
        <family val="2"/>
      </rPr>
      <t xml:space="preserve"> 80 - 110 pontos</t>
    </r>
  </si>
  <si>
    <t>Rotulagem Ambiental Tipo I - Materiais Certificados</t>
  </si>
  <si>
    <t xml:space="preserve">Redução do Impacto da Obra no Terreno </t>
  </si>
  <si>
    <t xml:space="preserve">Paisagismo </t>
  </si>
  <si>
    <t>Manual de Operação, Uso e Manutenção</t>
  </si>
  <si>
    <t>Uso de Fontes Alternativas Não Potáveis</t>
  </si>
  <si>
    <t>Qualidade e Segurança dos Sistemas</t>
  </si>
  <si>
    <t>Exaustão Localizada - Básica</t>
  </si>
  <si>
    <t>Gerenciamento de Resíduos da Construção</t>
  </si>
  <si>
    <t>Equipamentos Eletrodomésticos Eficientes</t>
  </si>
  <si>
    <t>21 Pontos</t>
  </si>
  <si>
    <t>14 Pontos</t>
  </si>
  <si>
    <t>10 Pontos</t>
  </si>
  <si>
    <t>Desenvolvimento Urbano Certificado (ou IMP2 a IMP5)</t>
  </si>
  <si>
    <t>1 a 2</t>
  </si>
  <si>
    <t>1 a 3</t>
  </si>
  <si>
    <t>1 a 5</t>
  </si>
  <si>
    <t>1 a 10</t>
  </si>
  <si>
    <t>1 a 4</t>
  </si>
  <si>
    <t>Liderança em Ação</t>
  </si>
  <si>
    <t>5 Pontos</t>
  </si>
  <si>
    <r>
      <t xml:space="preserve">Checklist Simples                                                                                            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 xml:space="preserve">    110 Pontos Possíveis                               </t>
    </r>
  </si>
  <si>
    <r>
      <t xml:space="preserve">Certificação GBC Brasil Condomínio </t>
    </r>
    <r>
      <rPr>
        <sz val="18"/>
        <rFont val="Arial"/>
        <family val="2"/>
      </rPr>
      <t xml:space="preserve">- </t>
    </r>
    <r>
      <rPr>
        <sz val="12"/>
        <rFont val="Arial"/>
        <family val="2"/>
      </rPr>
      <t>Versão 2</t>
    </r>
  </si>
  <si>
    <t>13 Pontos</t>
  </si>
  <si>
    <t>29 Pontos</t>
  </si>
  <si>
    <t>16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</si>
</sst>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name val="Arial"/>
    </font>
    <font>
      <sz val="10"/>
      <name val="Eras Light ITC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808080"/>
      <name val="Arial"/>
      <family val="2"/>
    </font>
    <font>
      <b/>
      <sz val="10"/>
      <color rgb="FFFFFFFF"/>
      <name val="Arial"/>
      <family val="2"/>
    </font>
    <font>
      <b/>
      <sz val="10"/>
      <color rgb="FF969696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0"/>
      <color indexed="17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theme="0"/>
      <name val="Helvetica-Normal"/>
    </font>
    <font>
      <b/>
      <sz val="11"/>
      <color theme="0"/>
      <name val="Helvetica-Normal"/>
    </font>
    <font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A959"/>
        <bgColor indexed="64"/>
      </patternFill>
    </fill>
    <fill>
      <patternFill patternType="solid">
        <fgColor rgb="FF10ADA0"/>
        <bgColor indexed="64"/>
      </patternFill>
    </fill>
    <fill>
      <patternFill patternType="solid">
        <fgColor rgb="FFFCD138"/>
        <bgColor indexed="64"/>
      </patternFill>
    </fill>
    <fill>
      <patternFill patternType="solid">
        <fgColor rgb="FF7AB51E"/>
        <bgColor indexed="64"/>
      </patternFill>
    </fill>
    <fill>
      <patternFill patternType="solid">
        <fgColor rgb="FF69BBB2"/>
        <bgColor indexed="64"/>
      </patternFill>
    </fill>
    <fill>
      <patternFill patternType="solid">
        <fgColor rgb="FFF08F00"/>
        <bgColor indexed="64"/>
      </patternFill>
    </fill>
    <fill>
      <patternFill patternType="solid">
        <fgColor rgb="FFC7522D"/>
        <bgColor indexed="64"/>
      </patternFill>
    </fill>
    <fill>
      <patternFill patternType="solid">
        <fgColor rgb="FF35576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1" fillId="2" borderId="5" xfId="1" applyFont="1" applyFill="1" applyBorder="1" applyAlignment="1">
      <alignment vertical="center"/>
    </xf>
    <xf numFmtId="0" fontId="22" fillId="2" borderId="5" xfId="1" applyFont="1" applyFill="1" applyBorder="1" applyAlignment="1">
      <alignment vertical="center"/>
    </xf>
    <xf numFmtId="0" fontId="2" fillId="0" borderId="0" xfId="1" applyFont="1"/>
    <xf numFmtId="0" fontId="6" fillId="0" borderId="0" xfId="1" applyFont="1" applyAlignment="1">
      <alignment horizontal="left" vertical="top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0" xfId="0" applyFont="1"/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2" borderId="5" xfId="1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1" applyFont="1" applyAlignment="1">
      <alignment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23" fillId="4" borderId="1" xfId="1" applyFont="1" applyFill="1" applyBorder="1" applyAlignment="1" applyProtection="1">
      <alignment horizontal="center" vertical="center"/>
      <protection locked="0"/>
    </xf>
    <xf numFmtId="0" fontId="24" fillId="4" borderId="1" xfId="1" applyFont="1" applyFill="1" applyBorder="1" applyAlignment="1" applyProtection="1">
      <alignment horizontal="center" vertical="center"/>
      <protection locked="0"/>
    </xf>
    <xf numFmtId="0" fontId="25" fillId="4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Border="1" applyAlignment="1">
      <alignment vertical="center"/>
    </xf>
    <xf numFmtId="0" fontId="23" fillId="4" borderId="4" xfId="1" applyFont="1" applyFill="1" applyBorder="1" applyAlignment="1" applyProtection="1">
      <alignment horizontal="center" vertical="center"/>
      <protection locked="0"/>
    </xf>
    <xf numFmtId="0" fontId="24" fillId="4" borderId="4" xfId="1" applyFont="1" applyFill="1" applyBorder="1" applyAlignment="1" applyProtection="1">
      <alignment horizontal="center" vertical="center"/>
      <protection locked="0"/>
    </xf>
    <xf numFmtId="0" fontId="25" fillId="4" borderId="4" xfId="1" applyFont="1" applyFill="1" applyBorder="1" applyAlignment="1" applyProtection="1">
      <alignment horizontal="center" vertical="center"/>
      <protection locked="0"/>
    </xf>
    <xf numFmtId="0" fontId="23" fillId="4" borderId="3" xfId="1" applyFont="1" applyFill="1" applyBorder="1" applyAlignment="1" applyProtection="1">
      <alignment horizontal="center" vertical="center"/>
      <protection locked="0"/>
    </xf>
    <xf numFmtId="0" fontId="24" fillId="4" borderId="3" xfId="1" applyFont="1" applyFill="1" applyBorder="1" applyAlignment="1" applyProtection="1">
      <alignment horizontal="center" vertical="center"/>
      <protection locked="0"/>
    </xf>
    <xf numFmtId="0" fontId="25" fillId="4" borderId="3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7" fillId="5" borderId="0" xfId="0" applyFont="1" applyFill="1" applyAlignment="1">
      <alignment horizontal="left"/>
    </xf>
    <xf numFmtId="0" fontId="27" fillId="0" borderId="0" xfId="0" applyFont="1"/>
    <xf numFmtId="9" fontId="2" fillId="0" borderId="0" xfId="0" applyNumberFormat="1" applyFont="1" applyAlignment="1">
      <alignment horizontal="left"/>
    </xf>
    <xf numFmtId="9" fontId="0" fillId="0" borderId="0" xfId="0" applyNumberFormat="1" applyAlignment="1">
      <alignment horizontal="left"/>
    </xf>
    <xf numFmtId="0" fontId="3" fillId="3" borderId="12" xfId="1" applyFont="1" applyFill="1" applyBorder="1" applyAlignment="1">
      <alignment horizontal="center" vertical="center"/>
    </xf>
    <xf numFmtId="0" fontId="31" fillId="6" borderId="8" xfId="1" applyFont="1" applyFill="1" applyBorder="1" applyAlignment="1">
      <alignment horizontal="center" vertical="center"/>
    </xf>
    <xf numFmtId="0" fontId="31" fillId="7" borderId="8" xfId="1" applyFont="1" applyFill="1" applyBorder="1" applyAlignment="1">
      <alignment horizontal="center" vertical="center"/>
    </xf>
    <xf numFmtId="0" fontId="31" fillId="8" borderId="8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31" fillId="9" borderId="8" xfId="1" applyFont="1" applyFill="1" applyBorder="1" applyAlignment="1">
      <alignment horizontal="center" vertical="center"/>
    </xf>
    <xf numFmtId="0" fontId="31" fillId="10" borderId="8" xfId="1" applyFont="1" applyFill="1" applyBorder="1" applyAlignment="1">
      <alignment horizontal="center" vertical="center"/>
    </xf>
    <xf numFmtId="0" fontId="31" fillId="11" borderId="8" xfId="1" applyFont="1" applyFill="1" applyBorder="1" applyAlignment="1">
      <alignment horizontal="center" vertical="center"/>
    </xf>
    <xf numFmtId="0" fontId="31" fillId="12" borderId="8" xfId="1" applyFont="1" applyFill="1" applyBorder="1" applyAlignment="1">
      <alignment horizontal="center" vertical="center"/>
    </xf>
    <xf numFmtId="0" fontId="31" fillId="13" borderId="8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0" fillId="10" borderId="13" xfId="1" applyFont="1" applyFill="1" applyBorder="1" applyAlignment="1">
      <alignment horizontal="center" vertical="center"/>
    </xf>
    <xf numFmtId="0" fontId="30" fillId="10" borderId="7" xfId="1" applyFont="1" applyFill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30" fillId="7" borderId="13" xfId="1" applyFont="1" applyFill="1" applyBorder="1" applyAlignment="1">
      <alignment horizontal="center" vertical="center"/>
    </xf>
    <xf numFmtId="0" fontId="30" fillId="7" borderId="7" xfId="1" applyFont="1" applyFill="1" applyBorder="1" applyAlignment="1">
      <alignment horizontal="center" vertical="center"/>
    </xf>
    <xf numFmtId="0" fontId="30" fillId="8" borderId="13" xfId="1" applyFont="1" applyFill="1" applyBorder="1" applyAlignment="1">
      <alignment horizontal="center" vertical="center"/>
    </xf>
    <xf numFmtId="0" fontId="30" fillId="8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0" fillId="9" borderId="14" xfId="1" applyFont="1" applyFill="1" applyBorder="1" applyAlignment="1">
      <alignment horizontal="center" vertical="center"/>
    </xf>
    <xf numFmtId="0" fontId="30" fillId="9" borderId="7" xfId="1" applyFont="1" applyFill="1" applyBorder="1" applyAlignment="1">
      <alignment horizontal="center" vertical="center"/>
    </xf>
    <xf numFmtId="0" fontId="30" fillId="6" borderId="13" xfId="1" applyFont="1" applyFill="1" applyBorder="1" applyAlignment="1">
      <alignment horizontal="center" vertical="center"/>
    </xf>
    <xf numFmtId="0" fontId="30" fillId="6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justify" wrapText="1"/>
    </xf>
    <xf numFmtId="0" fontId="28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30" fillId="13" borderId="13" xfId="1" applyFont="1" applyFill="1" applyBorder="1" applyAlignment="1">
      <alignment horizontal="center" vertical="center"/>
    </xf>
    <xf numFmtId="0" fontId="30" fillId="13" borderId="7" xfId="1" applyFont="1" applyFill="1" applyBorder="1" applyAlignment="1">
      <alignment horizontal="center" vertical="center"/>
    </xf>
    <xf numFmtId="0" fontId="30" fillId="12" borderId="13" xfId="1" applyFont="1" applyFill="1" applyBorder="1" applyAlignment="1">
      <alignment horizontal="center" vertical="center"/>
    </xf>
    <xf numFmtId="0" fontId="30" fillId="12" borderId="7" xfId="1" applyFont="1" applyFill="1" applyBorder="1" applyAlignment="1">
      <alignment horizontal="center" vertical="center"/>
    </xf>
    <xf numFmtId="0" fontId="30" fillId="11" borderId="13" xfId="1" applyFont="1" applyFill="1" applyBorder="1" applyAlignment="1">
      <alignment horizontal="center" vertical="center"/>
    </xf>
    <xf numFmtId="0" fontId="30" fillId="11" borderId="7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Plan1" xfId="1" xr:uid="{00000000-0005-0000-0000-000002000000}"/>
  </cellStyles>
  <dxfs count="0"/>
  <tableStyles count="0" defaultTableStyle="TableStyleMedium9" defaultPivotStyle="PivotStyleLight16"/>
  <colors>
    <mruColors>
      <color rgb="FFF2321E"/>
      <color rgb="FF009900"/>
      <color rgb="FFE4E4E4"/>
      <color rgb="FFC3F5C8"/>
      <color rgb="FFD8F5C3"/>
      <color rgb="FFC6F0A6"/>
      <color rgb="FFE2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9525</xdr:rowOff>
    </xdr:from>
    <xdr:to>
      <xdr:col>8</xdr:col>
      <xdr:colOff>0</xdr:colOff>
      <xdr:row>3</xdr:row>
      <xdr:rowOff>9525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179368" y="632980"/>
          <a:ext cx="8423564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588820</xdr:colOff>
      <xdr:row>13</xdr:row>
      <xdr:rowOff>51954</xdr:rowOff>
    </xdr:from>
    <xdr:to>
      <xdr:col>12</xdr:col>
      <xdr:colOff>594747</xdr:colOff>
      <xdr:row>13</xdr:row>
      <xdr:rowOff>110835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145" y="1737879"/>
          <a:ext cx="310727" cy="31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561108</xdr:colOff>
      <xdr:row>14</xdr:row>
      <xdr:rowOff>36365</xdr:rowOff>
    </xdr:from>
    <xdr:to>
      <xdr:col>12</xdr:col>
      <xdr:colOff>566661</xdr:colOff>
      <xdr:row>15</xdr:row>
      <xdr:rowOff>9523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433" y="2169965"/>
          <a:ext cx="319878" cy="325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164522</xdr:colOff>
      <xdr:row>0</xdr:row>
      <xdr:rowOff>129886</xdr:rowOff>
    </xdr:from>
    <xdr:to>
      <xdr:col>3</xdr:col>
      <xdr:colOff>237531</xdr:colOff>
      <xdr:row>5</xdr:row>
      <xdr:rowOff>3736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2" y="129886"/>
          <a:ext cx="921600" cy="92160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600943</xdr:colOff>
      <xdr:row>16</xdr:row>
      <xdr:rowOff>98387</xdr:rowOff>
    </xdr:from>
    <xdr:to>
      <xdr:col>12</xdr:col>
      <xdr:colOff>604407</xdr:colOff>
      <xdr:row>17</xdr:row>
      <xdr:rowOff>2595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268" y="3117812"/>
          <a:ext cx="225136" cy="22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587952</xdr:colOff>
      <xdr:row>17</xdr:row>
      <xdr:rowOff>69274</xdr:rowOff>
    </xdr:from>
    <xdr:to>
      <xdr:col>12</xdr:col>
      <xdr:colOff>589913</xdr:colOff>
      <xdr:row>17</xdr:row>
      <xdr:rowOff>161060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277" y="3469699"/>
          <a:ext cx="259136" cy="263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554182</xdr:colOff>
      <xdr:row>15</xdr:row>
      <xdr:rowOff>51956</xdr:rowOff>
    </xdr:from>
    <xdr:to>
      <xdr:col>12</xdr:col>
      <xdr:colOff>557722</xdr:colOff>
      <xdr:row>16</xdr:row>
      <xdr:rowOff>52204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011507" y="2642756"/>
          <a:ext cx="291735" cy="295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"/>
  <sheetViews>
    <sheetView workbookViewId="0"/>
  </sheetViews>
  <sheetFormatPr baseColWidth="10" defaultColWidth="8.83203125" defaultRowHeight="13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"/>
  <sheetViews>
    <sheetView workbookViewId="0"/>
  </sheetViews>
  <sheetFormatPr baseColWidth="10" defaultColWidth="8.83203125" defaultRowHeight="13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7"/>
  <sheetViews>
    <sheetView showGridLines="0" tabSelected="1" view="pageBreakPreview" topLeftCell="A66" zoomScale="110" zoomScaleNormal="100" zoomScaleSheetLayoutView="110" workbookViewId="0">
      <selection activeCell="B98" activeCellId="7" sqref="B18:D27 B33:D37 B45:D53 B59:D65 B72:D79 B84:D87 B92:D94 B98:D102"/>
    </sheetView>
  </sheetViews>
  <sheetFormatPr baseColWidth="10" defaultColWidth="8.83203125" defaultRowHeight="13"/>
  <cols>
    <col min="1" max="1" width="3.5" customWidth="1"/>
    <col min="2" max="4" width="4.6640625" customWidth="1"/>
    <col min="5" max="5" width="13.83203125" customWidth="1"/>
    <col min="6" max="6" width="4" style="15" customWidth="1"/>
    <col min="7" max="7" width="73.6640625" customWidth="1"/>
    <col min="8" max="8" width="12.5" customWidth="1"/>
    <col min="9" max="9" width="3.33203125" customWidth="1"/>
    <col min="10" max="10" width="4.5" customWidth="1"/>
    <col min="12" max="12" width="20.33203125" customWidth="1"/>
  </cols>
  <sheetData>
    <row r="1" spans="1:13">
      <c r="A1" s="15"/>
      <c r="B1" s="15"/>
      <c r="C1" s="15"/>
      <c r="D1" s="15"/>
      <c r="E1" s="15"/>
      <c r="G1" s="15"/>
      <c r="H1" s="15"/>
    </row>
    <row r="2" spans="1:13">
      <c r="A2" s="15"/>
      <c r="B2" s="15"/>
      <c r="C2" s="15"/>
      <c r="D2" s="15"/>
      <c r="E2" s="15"/>
      <c r="G2" s="15"/>
      <c r="H2" s="15"/>
    </row>
    <row r="3" spans="1:13" ht="23">
      <c r="A3" s="15"/>
      <c r="B3" s="15"/>
      <c r="C3" s="15"/>
      <c r="D3" s="15"/>
      <c r="E3" s="12" t="s">
        <v>112</v>
      </c>
      <c r="G3" s="1"/>
      <c r="H3" s="15"/>
    </row>
    <row r="4" spans="1:13" ht="20">
      <c r="A4" s="15"/>
      <c r="B4" s="15"/>
      <c r="C4" s="15"/>
      <c r="D4" s="15"/>
      <c r="E4" s="33" t="s">
        <v>111</v>
      </c>
      <c r="G4" s="2"/>
      <c r="H4" s="32"/>
      <c r="K4" s="67"/>
      <c r="L4" s="68"/>
    </row>
    <row r="5" spans="1:13">
      <c r="A5" s="15"/>
      <c r="B5" s="15"/>
      <c r="C5" s="15"/>
      <c r="D5" s="15"/>
      <c r="E5" s="15"/>
      <c r="G5" s="15"/>
      <c r="H5" s="15"/>
      <c r="K5" s="67"/>
      <c r="L5" s="68"/>
    </row>
    <row r="6" spans="1:13">
      <c r="A6" s="15"/>
      <c r="B6" s="15"/>
      <c r="C6" s="15"/>
      <c r="D6" s="15"/>
      <c r="E6" s="15"/>
      <c r="G6" s="15"/>
      <c r="H6" s="15"/>
      <c r="K6" s="67"/>
      <c r="L6" s="68"/>
    </row>
    <row r="7" spans="1:13" ht="16">
      <c r="A7" s="15"/>
      <c r="B7" s="77" t="s">
        <v>42</v>
      </c>
      <c r="C7" s="77"/>
      <c r="D7" s="77"/>
      <c r="E7" s="77"/>
      <c r="F7" s="84"/>
      <c r="G7" s="84"/>
      <c r="H7" s="84"/>
      <c r="K7" s="67"/>
      <c r="L7" s="68"/>
    </row>
    <row r="8" spans="1:13" ht="12.75" customHeight="1">
      <c r="B8" s="82" t="s">
        <v>46</v>
      </c>
      <c r="C8" s="82"/>
      <c r="D8" s="82"/>
      <c r="E8" s="82"/>
      <c r="F8" s="82"/>
      <c r="G8" s="82"/>
      <c r="H8" s="82"/>
      <c r="K8" s="67"/>
      <c r="L8" s="68"/>
    </row>
    <row r="9" spans="1:13" ht="30" customHeight="1">
      <c r="B9" s="82"/>
      <c r="C9" s="82"/>
      <c r="D9" s="82"/>
      <c r="E9" s="82"/>
      <c r="F9" s="82"/>
      <c r="G9" s="82"/>
      <c r="H9" s="82"/>
      <c r="K9" s="67"/>
      <c r="L9" s="68"/>
    </row>
    <row r="10" spans="1:13" ht="9" customHeight="1">
      <c r="A10" s="15"/>
      <c r="B10" s="24"/>
      <c r="C10" s="24"/>
      <c r="D10" s="24"/>
      <c r="E10" s="24"/>
      <c r="F10" s="30"/>
      <c r="G10" s="30"/>
      <c r="H10" s="30"/>
      <c r="K10" s="15"/>
    </row>
    <row r="11" spans="1:13" ht="14" thickBot="1">
      <c r="A11" s="15"/>
      <c r="B11" s="16" t="s">
        <v>0</v>
      </c>
      <c r="C11" s="16" t="s">
        <v>1</v>
      </c>
      <c r="D11" s="16" t="s">
        <v>2</v>
      </c>
      <c r="E11" s="17"/>
      <c r="F11" s="17"/>
      <c r="G11" s="17"/>
      <c r="H11" s="17"/>
    </row>
    <row r="12" spans="1:13" ht="17" thickBot="1">
      <c r="A12" s="15"/>
      <c r="B12" s="25">
        <f>SUM(B18:B27)</f>
        <v>0</v>
      </c>
      <c r="C12" s="26">
        <f>SUM(C18:C27)</f>
        <v>0</v>
      </c>
      <c r="D12" s="27">
        <f>SUM(D18:D27)</f>
        <v>0</v>
      </c>
      <c r="E12" s="80" t="s">
        <v>3</v>
      </c>
      <c r="F12" s="81"/>
      <c r="G12" s="81"/>
      <c r="H12" s="58" t="s">
        <v>100</v>
      </c>
      <c r="M12" s="15"/>
    </row>
    <row r="13" spans="1:13" ht="9" customHeight="1">
      <c r="A13" s="15"/>
      <c r="B13" s="16"/>
      <c r="C13" s="16"/>
      <c r="D13" s="16"/>
      <c r="E13" s="17"/>
      <c r="F13" s="17"/>
      <c r="G13" s="18"/>
      <c r="H13" s="5"/>
    </row>
    <row r="14" spans="1:13" ht="12.75" customHeight="1">
      <c r="B14" s="41" t="s">
        <v>4</v>
      </c>
      <c r="C14" s="3"/>
      <c r="D14" s="3"/>
      <c r="E14" s="35" t="s">
        <v>47</v>
      </c>
      <c r="F14" s="72" t="s">
        <v>5</v>
      </c>
      <c r="G14" s="72"/>
      <c r="H14" s="36" t="s">
        <v>6</v>
      </c>
      <c r="I14" s="15"/>
      <c r="M14" s="15"/>
    </row>
    <row r="15" spans="1:13" ht="12.75" customHeight="1">
      <c r="B15" s="57" t="s">
        <v>4</v>
      </c>
      <c r="C15" s="3"/>
      <c r="D15" s="3"/>
      <c r="E15" s="35" t="s">
        <v>48</v>
      </c>
      <c r="F15" s="72" t="s">
        <v>54</v>
      </c>
      <c r="G15" s="72"/>
      <c r="H15" s="36" t="s">
        <v>6</v>
      </c>
      <c r="I15" s="15"/>
    </row>
    <row r="16" spans="1:13" ht="12.75" customHeight="1">
      <c r="B16" s="34" t="s">
        <v>4</v>
      </c>
      <c r="C16" s="3"/>
      <c r="D16" s="3"/>
      <c r="E16" s="35" t="s">
        <v>49</v>
      </c>
      <c r="F16" s="72" t="s">
        <v>7</v>
      </c>
      <c r="G16" s="72"/>
      <c r="H16" s="36" t="s">
        <v>6</v>
      </c>
      <c r="I16" s="15"/>
      <c r="K16" s="51"/>
      <c r="L16" s="15"/>
    </row>
    <row r="17" spans="1:15" ht="12.75" customHeight="1">
      <c r="B17" s="34" t="s">
        <v>4</v>
      </c>
      <c r="C17" s="3"/>
      <c r="D17" s="3"/>
      <c r="E17" s="35" t="s">
        <v>50</v>
      </c>
      <c r="F17" s="72" t="s">
        <v>55</v>
      </c>
      <c r="G17" s="72"/>
      <c r="H17" s="36" t="s">
        <v>6</v>
      </c>
      <c r="I17" s="15"/>
      <c r="K17" s="51"/>
      <c r="L17" s="15"/>
    </row>
    <row r="18" spans="1:15">
      <c r="B18" s="37"/>
      <c r="C18" s="38"/>
      <c r="D18" s="39"/>
      <c r="E18" s="35" t="s">
        <v>8</v>
      </c>
      <c r="F18" s="72" t="s">
        <v>103</v>
      </c>
      <c r="G18" s="72"/>
      <c r="H18" s="36">
        <v>10</v>
      </c>
      <c r="I18" s="15"/>
      <c r="J18" s="15"/>
      <c r="K18" s="51"/>
      <c r="L18" s="15"/>
      <c r="M18" s="15"/>
    </row>
    <row r="19" spans="1:15">
      <c r="B19" s="37"/>
      <c r="C19" s="38"/>
      <c r="D19" s="39"/>
      <c r="E19" s="35" t="s">
        <v>9</v>
      </c>
      <c r="F19" s="72" t="s">
        <v>56</v>
      </c>
      <c r="G19" s="72"/>
      <c r="H19" s="36" t="s">
        <v>104</v>
      </c>
      <c r="I19" s="15"/>
      <c r="L19" s="52"/>
      <c r="M19" s="55"/>
      <c r="N19" s="67"/>
      <c r="O19" s="68"/>
    </row>
    <row r="20" spans="1:15">
      <c r="B20" s="37"/>
      <c r="C20" s="38"/>
      <c r="D20" s="39"/>
      <c r="E20" s="35" t="s">
        <v>10</v>
      </c>
      <c r="F20" s="72" t="s">
        <v>11</v>
      </c>
      <c r="G20" s="72"/>
      <c r="H20" s="36" t="s">
        <v>105</v>
      </c>
      <c r="I20" s="15"/>
      <c r="L20" s="52"/>
      <c r="M20" s="55"/>
      <c r="N20" s="67"/>
      <c r="O20" s="68"/>
    </row>
    <row r="21" spans="1:15">
      <c r="B21" s="37"/>
      <c r="C21" s="38"/>
      <c r="D21" s="39"/>
      <c r="E21" s="35" t="s">
        <v>12</v>
      </c>
      <c r="F21" s="72" t="s">
        <v>57</v>
      </c>
      <c r="G21" s="72"/>
      <c r="H21" s="36" t="s">
        <v>104</v>
      </c>
      <c r="I21" s="15"/>
      <c r="L21" s="52"/>
      <c r="M21" s="55"/>
      <c r="N21" s="67"/>
      <c r="O21" s="68"/>
    </row>
    <row r="22" spans="1:15" ht="13.5" customHeight="1">
      <c r="B22" s="37"/>
      <c r="C22" s="38"/>
      <c r="D22" s="39"/>
      <c r="E22" s="35" t="s">
        <v>13</v>
      </c>
      <c r="F22" s="72" t="s">
        <v>14</v>
      </c>
      <c r="G22" s="72"/>
      <c r="H22" s="36" t="s">
        <v>105</v>
      </c>
      <c r="I22" s="15"/>
      <c r="L22" s="52"/>
      <c r="M22" s="55"/>
      <c r="N22" s="67"/>
      <c r="O22" s="68"/>
    </row>
    <row r="23" spans="1:15" ht="12.75" customHeight="1">
      <c r="B23" s="37"/>
      <c r="C23" s="38"/>
      <c r="D23" s="39"/>
      <c r="E23" s="35" t="s">
        <v>15</v>
      </c>
      <c r="F23" s="72" t="s">
        <v>16</v>
      </c>
      <c r="G23" s="72"/>
      <c r="H23" s="36">
        <v>1</v>
      </c>
      <c r="I23" s="15"/>
      <c r="L23" s="53"/>
      <c r="M23" s="56"/>
      <c r="N23" s="67"/>
      <c r="O23" s="68"/>
    </row>
    <row r="24" spans="1:15">
      <c r="B24" s="37"/>
      <c r="C24" s="38"/>
      <c r="D24" s="39"/>
      <c r="E24" s="35" t="s">
        <v>17</v>
      </c>
      <c r="F24" s="72" t="s">
        <v>92</v>
      </c>
      <c r="G24" s="72"/>
      <c r="H24" s="36">
        <v>1</v>
      </c>
      <c r="I24" s="15"/>
      <c r="L24" s="52"/>
      <c r="M24" s="55"/>
      <c r="N24" s="67"/>
      <c r="O24" s="68"/>
    </row>
    <row r="25" spans="1:15">
      <c r="B25" s="37"/>
      <c r="C25" s="38"/>
      <c r="D25" s="39"/>
      <c r="E25" s="35" t="s">
        <v>18</v>
      </c>
      <c r="F25" s="72" t="s">
        <v>93</v>
      </c>
      <c r="G25" s="72"/>
      <c r="H25" s="36" t="s">
        <v>106</v>
      </c>
      <c r="I25" s="15"/>
      <c r="L25" s="52"/>
      <c r="M25" s="50"/>
    </row>
    <row r="26" spans="1:15">
      <c r="B26" s="37"/>
      <c r="C26" s="38"/>
      <c r="D26" s="39"/>
      <c r="E26" s="35" t="s">
        <v>19</v>
      </c>
      <c r="F26" s="72" t="s">
        <v>58</v>
      </c>
      <c r="G26" s="72"/>
      <c r="H26" s="36" t="s">
        <v>104</v>
      </c>
      <c r="I26" s="15"/>
      <c r="L26" s="54"/>
      <c r="M26" s="56"/>
    </row>
    <row r="27" spans="1:15">
      <c r="B27" s="37"/>
      <c r="C27" s="38"/>
      <c r="D27" s="39"/>
      <c r="E27" s="35" t="s">
        <v>25</v>
      </c>
      <c r="F27" s="72" t="s">
        <v>79</v>
      </c>
      <c r="G27" s="72"/>
      <c r="H27" s="36" t="s">
        <v>104</v>
      </c>
      <c r="I27" s="15"/>
    </row>
    <row r="28" spans="1:15" ht="14" thickBot="1">
      <c r="A28" s="15"/>
      <c r="B28" s="16" t="s">
        <v>0</v>
      </c>
      <c r="C28" s="16" t="s">
        <v>1</v>
      </c>
      <c r="D28" s="16" t="s">
        <v>2</v>
      </c>
      <c r="E28" s="17"/>
      <c r="F28" s="17"/>
      <c r="G28" s="17"/>
      <c r="H28" s="18"/>
    </row>
    <row r="29" spans="1:15" ht="17" thickBot="1">
      <c r="A29" s="15"/>
      <c r="B29" s="25">
        <f>SUM(B33:B36)</f>
        <v>0</v>
      </c>
      <c r="C29" s="26">
        <f>SUM(C33:C36)</f>
        <v>0</v>
      </c>
      <c r="D29" s="27">
        <f>SUM(D33:D36)</f>
        <v>0</v>
      </c>
      <c r="E29" s="73" t="s">
        <v>80</v>
      </c>
      <c r="F29" s="74"/>
      <c r="G29" s="74"/>
      <c r="H29" s="59" t="s">
        <v>113</v>
      </c>
    </row>
    <row r="30" spans="1:15" ht="9" customHeight="1">
      <c r="A30" s="15"/>
      <c r="B30" s="16"/>
      <c r="C30" s="16"/>
      <c r="D30" s="16"/>
      <c r="E30" s="17"/>
      <c r="F30" s="17"/>
      <c r="G30" s="18"/>
      <c r="H30" s="5"/>
    </row>
    <row r="31" spans="1:15" ht="12.75" customHeight="1">
      <c r="B31" s="41" t="s">
        <v>4</v>
      </c>
      <c r="C31" s="3"/>
      <c r="D31" s="3"/>
      <c r="E31" s="35" t="s">
        <v>47</v>
      </c>
      <c r="F31" s="71" t="s">
        <v>61</v>
      </c>
      <c r="G31" s="71"/>
      <c r="H31" s="36" t="s">
        <v>6</v>
      </c>
      <c r="I31" s="15"/>
    </row>
    <row r="32" spans="1:15" ht="12.75" customHeight="1">
      <c r="B32" s="41" t="s">
        <v>4</v>
      </c>
      <c r="C32" s="3"/>
      <c r="D32" s="3"/>
      <c r="E32" s="35" t="s">
        <v>48</v>
      </c>
      <c r="F32" s="71" t="s">
        <v>44</v>
      </c>
      <c r="G32" s="71"/>
      <c r="H32" s="36" t="s">
        <v>6</v>
      </c>
      <c r="I32" s="15"/>
    </row>
    <row r="33" spans="1:10">
      <c r="B33" s="37"/>
      <c r="C33" s="38"/>
      <c r="D33" s="42"/>
      <c r="E33" s="40" t="s">
        <v>8</v>
      </c>
      <c r="F33" s="71" t="s">
        <v>62</v>
      </c>
      <c r="G33" s="71"/>
      <c r="H33" s="36" t="s">
        <v>105</v>
      </c>
      <c r="I33" s="15"/>
    </row>
    <row r="34" spans="1:10">
      <c r="B34" s="37"/>
      <c r="C34" s="38"/>
      <c r="D34" s="42"/>
      <c r="E34" s="40" t="s">
        <v>9</v>
      </c>
      <c r="F34" s="71" t="s">
        <v>45</v>
      </c>
      <c r="G34" s="71"/>
      <c r="H34" s="36" t="s">
        <v>104</v>
      </c>
      <c r="I34" s="15"/>
    </row>
    <row r="35" spans="1:10">
      <c r="B35" s="37"/>
      <c r="C35" s="38"/>
      <c r="D35" s="42"/>
      <c r="E35" s="40" t="s">
        <v>10</v>
      </c>
      <c r="F35" s="71" t="s">
        <v>95</v>
      </c>
      <c r="G35" s="71"/>
      <c r="H35" s="36" t="s">
        <v>106</v>
      </c>
      <c r="I35" s="15"/>
    </row>
    <row r="36" spans="1:10">
      <c r="B36" s="37"/>
      <c r="C36" s="38"/>
      <c r="D36" s="39"/>
      <c r="E36" s="40" t="s">
        <v>12</v>
      </c>
      <c r="F36" s="71" t="s">
        <v>20</v>
      </c>
      <c r="G36" s="71"/>
      <c r="H36" s="36" t="s">
        <v>104</v>
      </c>
      <c r="I36" s="15"/>
    </row>
    <row r="37" spans="1:10">
      <c r="B37" s="37"/>
      <c r="C37" s="38"/>
      <c r="D37" s="39"/>
      <c r="E37" s="40" t="s">
        <v>13</v>
      </c>
      <c r="F37" s="71" t="s">
        <v>60</v>
      </c>
      <c r="G37" s="71"/>
      <c r="H37" s="36">
        <v>1</v>
      </c>
      <c r="I37" s="15"/>
    </row>
    <row r="38" spans="1:10" ht="14" thickBot="1">
      <c r="A38" s="15"/>
      <c r="B38" s="16" t="s">
        <v>0</v>
      </c>
      <c r="C38" s="16" t="s">
        <v>1</v>
      </c>
      <c r="D38" s="16" t="s">
        <v>2</v>
      </c>
      <c r="E38" s="17"/>
      <c r="F38" s="17"/>
      <c r="G38" s="17"/>
      <c r="H38" s="5"/>
    </row>
    <row r="39" spans="1:10" ht="17" thickBot="1">
      <c r="A39" s="15"/>
      <c r="B39" s="25">
        <f>SUM(B45:B53)</f>
        <v>0</v>
      </c>
      <c r="C39" s="26">
        <f>SUM(C45:C53)</f>
        <v>0</v>
      </c>
      <c r="D39" s="27">
        <f>SUM(D45:D53)</f>
        <v>0</v>
      </c>
      <c r="E39" s="75" t="s">
        <v>21</v>
      </c>
      <c r="F39" s="76"/>
      <c r="G39" s="76"/>
      <c r="H39" s="60" t="s">
        <v>114</v>
      </c>
    </row>
    <row r="40" spans="1:10" ht="9" customHeight="1">
      <c r="A40" s="15"/>
      <c r="B40" s="16"/>
      <c r="C40" s="16"/>
      <c r="D40" s="16"/>
      <c r="E40" s="17"/>
      <c r="F40" s="17"/>
      <c r="G40" s="18"/>
      <c r="H40" s="5"/>
    </row>
    <row r="41" spans="1:10">
      <c r="B41" s="41" t="s">
        <v>4</v>
      </c>
      <c r="C41" s="3"/>
      <c r="D41" s="3"/>
      <c r="E41" s="35" t="s">
        <v>47</v>
      </c>
      <c r="F41" s="71" t="s">
        <v>65</v>
      </c>
      <c r="G41" s="71"/>
      <c r="H41" s="36" t="s">
        <v>6</v>
      </c>
      <c r="I41" s="15"/>
      <c r="J41" s="15"/>
    </row>
    <row r="42" spans="1:10">
      <c r="B42" s="41" t="s">
        <v>4</v>
      </c>
      <c r="C42" s="3"/>
      <c r="D42" s="3"/>
      <c r="E42" s="35" t="s">
        <v>48</v>
      </c>
      <c r="F42" s="71" t="s">
        <v>43</v>
      </c>
      <c r="G42" s="71"/>
      <c r="H42" s="36" t="s">
        <v>6</v>
      </c>
      <c r="I42" s="15"/>
      <c r="J42" s="15"/>
    </row>
    <row r="43" spans="1:10">
      <c r="B43" s="41" t="s">
        <v>4</v>
      </c>
      <c r="C43" s="3"/>
      <c r="D43" s="3"/>
      <c r="E43" s="35" t="s">
        <v>49</v>
      </c>
      <c r="F43" s="71" t="s">
        <v>96</v>
      </c>
      <c r="G43" s="71"/>
      <c r="H43" s="36" t="s">
        <v>6</v>
      </c>
      <c r="I43" s="15"/>
    </row>
    <row r="44" spans="1:10">
      <c r="B44" s="41" t="s">
        <v>4</v>
      </c>
      <c r="C44" s="3"/>
      <c r="D44" s="3"/>
      <c r="E44" s="35" t="s">
        <v>50</v>
      </c>
      <c r="F44" s="71" t="s">
        <v>51</v>
      </c>
      <c r="G44" s="71"/>
      <c r="H44" s="36" t="s">
        <v>6</v>
      </c>
      <c r="I44" s="15"/>
      <c r="J44" s="15"/>
    </row>
    <row r="45" spans="1:10">
      <c r="B45" s="37"/>
      <c r="C45" s="38"/>
      <c r="D45" s="39"/>
      <c r="E45" s="43" t="s">
        <v>8</v>
      </c>
      <c r="F45" s="71" t="s">
        <v>22</v>
      </c>
      <c r="G45" s="71"/>
      <c r="H45" s="36" t="s">
        <v>107</v>
      </c>
      <c r="I45" s="15"/>
      <c r="J45" s="15"/>
    </row>
    <row r="46" spans="1:10">
      <c r="B46" s="37"/>
      <c r="C46" s="38"/>
      <c r="D46" s="39"/>
      <c r="E46" s="35" t="s">
        <v>9</v>
      </c>
      <c r="F46" s="71" t="s">
        <v>63</v>
      </c>
      <c r="G46" s="71"/>
      <c r="H46" s="36" t="s">
        <v>105</v>
      </c>
      <c r="I46" s="15"/>
      <c r="J46" s="15"/>
    </row>
    <row r="47" spans="1:10">
      <c r="B47" s="37"/>
      <c r="C47" s="38"/>
      <c r="D47" s="39"/>
      <c r="E47" s="35" t="s">
        <v>10</v>
      </c>
      <c r="F47" s="71" t="s">
        <v>64</v>
      </c>
      <c r="G47" s="71"/>
      <c r="H47" s="36" t="s">
        <v>105</v>
      </c>
      <c r="I47" s="15"/>
      <c r="J47" s="15"/>
    </row>
    <row r="48" spans="1:10">
      <c r="B48" s="37"/>
      <c r="C48" s="38"/>
      <c r="D48" s="39"/>
      <c r="E48" s="35" t="s">
        <v>12</v>
      </c>
      <c r="F48" s="71" t="s">
        <v>52</v>
      </c>
      <c r="G48" s="71"/>
      <c r="H48" s="36" t="s">
        <v>105</v>
      </c>
      <c r="I48" s="15"/>
      <c r="J48" s="15"/>
    </row>
    <row r="49" spans="1:10">
      <c r="B49" s="37"/>
      <c r="C49" s="38"/>
      <c r="D49" s="39"/>
      <c r="E49" s="35" t="s">
        <v>13</v>
      </c>
      <c r="F49" s="71" t="s">
        <v>53</v>
      </c>
      <c r="G49" s="71"/>
      <c r="H49" s="36" t="s">
        <v>104</v>
      </c>
      <c r="I49" s="15"/>
      <c r="J49" s="15"/>
    </row>
    <row r="50" spans="1:10">
      <c r="B50" s="37"/>
      <c r="C50" s="38"/>
      <c r="D50" s="39"/>
      <c r="E50" s="35" t="s">
        <v>15</v>
      </c>
      <c r="F50" s="71" t="s">
        <v>99</v>
      </c>
      <c r="G50" s="71"/>
      <c r="H50" s="36">
        <v>1</v>
      </c>
      <c r="I50" s="15"/>
      <c r="J50" s="15"/>
    </row>
    <row r="51" spans="1:10">
      <c r="B51" s="37"/>
      <c r="C51" s="38"/>
      <c r="D51" s="39"/>
      <c r="E51" s="35" t="s">
        <v>17</v>
      </c>
      <c r="F51" s="71" t="s">
        <v>23</v>
      </c>
      <c r="G51" s="71"/>
      <c r="H51" s="36" t="s">
        <v>108</v>
      </c>
      <c r="I51" s="15"/>
      <c r="J51" s="15"/>
    </row>
    <row r="52" spans="1:10">
      <c r="B52" s="37"/>
      <c r="C52" s="38"/>
      <c r="D52" s="39"/>
      <c r="E52" s="35" t="s">
        <v>18</v>
      </c>
      <c r="F52" s="71" t="s">
        <v>24</v>
      </c>
      <c r="G52" s="71"/>
      <c r="H52" s="36">
        <v>2</v>
      </c>
      <c r="I52" s="15"/>
      <c r="J52" s="15"/>
    </row>
    <row r="53" spans="1:10">
      <c r="B53" s="37"/>
      <c r="C53" s="38"/>
      <c r="D53" s="39"/>
      <c r="E53" s="35" t="s">
        <v>19</v>
      </c>
      <c r="F53" s="71" t="s">
        <v>66</v>
      </c>
      <c r="G53" s="71"/>
      <c r="H53" s="36">
        <v>1</v>
      </c>
      <c r="I53" s="15"/>
      <c r="J53" s="15"/>
    </row>
    <row r="54" spans="1:10" ht="14" thickBot="1">
      <c r="A54" s="15"/>
      <c r="B54" s="16" t="s">
        <v>0</v>
      </c>
      <c r="C54" s="16" t="s">
        <v>1</v>
      </c>
      <c r="D54" s="16" t="s">
        <v>2</v>
      </c>
      <c r="E54" s="17"/>
      <c r="F54" s="17"/>
      <c r="G54" s="17"/>
      <c r="H54" s="5"/>
    </row>
    <row r="55" spans="1:10" ht="17" thickBot="1">
      <c r="A55" s="15"/>
      <c r="B55" s="25">
        <f>SUM(B59:B65)</f>
        <v>0</v>
      </c>
      <c r="C55" s="26">
        <f>SUM(C59:C65)</f>
        <v>0</v>
      </c>
      <c r="D55" s="61">
        <f>SUM(D59:D65)</f>
        <v>0</v>
      </c>
      <c r="E55" s="78" t="s">
        <v>26</v>
      </c>
      <c r="F55" s="79"/>
      <c r="G55" s="79"/>
      <c r="H55" s="62" t="s">
        <v>101</v>
      </c>
    </row>
    <row r="56" spans="1:10" ht="9" customHeight="1">
      <c r="A56" s="15"/>
      <c r="B56" s="16"/>
      <c r="C56" s="16"/>
      <c r="D56" s="16"/>
      <c r="E56" s="17"/>
      <c r="F56" s="17"/>
      <c r="G56" s="18"/>
      <c r="H56" s="5"/>
    </row>
    <row r="57" spans="1:10">
      <c r="B57" s="41" t="s">
        <v>4</v>
      </c>
      <c r="C57" s="3"/>
      <c r="D57" s="3"/>
      <c r="E57" s="35" t="s">
        <v>47</v>
      </c>
      <c r="F57" s="71" t="s">
        <v>28</v>
      </c>
      <c r="G57" s="71"/>
      <c r="H57" s="36" t="s">
        <v>6</v>
      </c>
      <c r="I57" s="15"/>
    </row>
    <row r="58" spans="1:10">
      <c r="B58" s="41" t="s">
        <v>4</v>
      </c>
      <c r="C58" s="3"/>
      <c r="D58" s="3"/>
      <c r="E58" s="35" t="s">
        <v>48</v>
      </c>
      <c r="F58" s="71" t="s">
        <v>27</v>
      </c>
      <c r="G58" s="71"/>
      <c r="H58" s="36" t="s">
        <v>6</v>
      </c>
      <c r="I58" s="15"/>
    </row>
    <row r="59" spans="1:10">
      <c r="B59" s="37"/>
      <c r="C59" s="38"/>
      <c r="D59" s="39"/>
      <c r="E59" s="43" t="s">
        <v>8</v>
      </c>
      <c r="F59" s="71" t="s">
        <v>98</v>
      </c>
      <c r="G59" s="71"/>
      <c r="H59" s="36" t="s">
        <v>105</v>
      </c>
      <c r="I59" s="15"/>
    </row>
    <row r="60" spans="1:10" ht="13.5" customHeight="1">
      <c r="B60" s="37"/>
      <c r="C60" s="38"/>
      <c r="D60" s="39"/>
      <c r="E60" s="35" t="s">
        <v>9</v>
      </c>
      <c r="F60" s="71" t="s">
        <v>29</v>
      </c>
      <c r="G60" s="71"/>
      <c r="H60" s="36" t="s">
        <v>104</v>
      </c>
      <c r="I60" s="15"/>
    </row>
    <row r="61" spans="1:10" ht="12.75" customHeight="1">
      <c r="B61" s="37"/>
      <c r="C61" s="38"/>
      <c r="D61" s="39"/>
      <c r="E61" s="35" t="s">
        <v>10</v>
      </c>
      <c r="F61" s="71" t="s">
        <v>91</v>
      </c>
      <c r="G61" s="71"/>
      <c r="H61" s="36">
        <v>1</v>
      </c>
      <c r="I61" s="15"/>
    </row>
    <row r="62" spans="1:10">
      <c r="B62" s="44"/>
      <c r="C62" s="45"/>
      <c r="D62" s="46"/>
      <c r="E62" s="35" t="s">
        <v>12</v>
      </c>
      <c r="F62" s="71" t="s">
        <v>67</v>
      </c>
      <c r="G62" s="71"/>
      <c r="H62" s="36" t="s">
        <v>105</v>
      </c>
      <c r="I62" s="15"/>
    </row>
    <row r="63" spans="1:10">
      <c r="B63" s="37"/>
      <c r="C63" s="38"/>
      <c r="D63" s="39"/>
      <c r="E63" s="35" t="s">
        <v>13</v>
      </c>
      <c r="F63" s="71" t="s">
        <v>81</v>
      </c>
      <c r="G63" s="71"/>
      <c r="H63" s="36" t="s">
        <v>105</v>
      </c>
      <c r="I63" s="15"/>
    </row>
    <row r="64" spans="1:10" ht="12.75" customHeight="1">
      <c r="B64" s="37"/>
      <c r="C64" s="38"/>
      <c r="D64" s="39"/>
      <c r="E64" s="35" t="s">
        <v>30</v>
      </c>
      <c r="F64" s="71" t="s">
        <v>68</v>
      </c>
      <c r="G64" s="71"/>
      <c r="H64" s="36">
        <v>1</v>
      </c>
      <c r="I64" s="15"/>
    </row>
    <row r="65" spans="1:9" ht="12.75" customHeight="1">
      <c r="B65" s="47"/>
      <c r="C65" s="48"/>
      <c r="D65" s="49"/>
      <c r="E65" s="35" t="s">
        <v>31</v>
      </c>
      <c r="F65" s="71" t="s">
        <v>69</v>
      </c>
      <c r="G65" s="71"/>
      <c r="H65" s="36">
        <v>1</v>
      </c>
      <c r="I65" s="15"/>
    </row>
    <row r="66" spans="1:9" ht="14" thickBot="1">
      <c r="A66" s="15"/>
      <c r="B66" s="16" t="s">
        <v>0</v>
      </c>
      <c r="C66" s="16" t="s">
        <v>1</v>
      </c>
      <c r="D66" s="16" t="s">
        <v>2</v>
      </c>
      <c r="E66" s="17"/>
      <c r="F66" s="17"/>
      <c r="G66" s="17"/>
      <c r="H66" s="3"/>
    </row>
    <row r="67" spans="1:9" ht="17" thickBot="1">
      <c r="A67" s="15"/>
      <c r="B67" s="25">
        <f>SUM(B72:B79)</f>
        <v>0</v>
      </c>
      <c r="C67" s="26">
        <f>SUM(C72:C79)</f>
        <v>0</v>
      </c>
      <c r="D67" s="27">
        <f>SUM(D72:D79)</f>
        <v>0</v>
      </c>
      <c r="E67" s="69" t="s">
        <v>32</v>
      </c>
      <c r="F67" s="70"/>
      <c r="G67" s="70"/>
      <c r="H67" s="63" t="s">
        <v>115</v>
      </c>
    </row>
    <row r="68" spans="1:9" ht="9" customHeight="1">
      <c r="A68" s="15"/>
      <c r="B68" s="13"/>
      <c r="C68" s="19"/>
      <c r="D68" s="14"/>
      <c r="E68" s="20"/>
      <c r="F68" s="29"/>
      <c r="G68" s="21"/>
      <c r="H68" s="4"/>
    </row>
    <row r="69" spans="1:9">
      <c r="B69" s="41" t="s">
        <v>4</v>
      </c>
      <c r="C69" s="3"/>
      <c r="D69" s="3"/>
      <c r="E69" s="35" t="s">
        <v>47</v>
      </c>
      <c r="F69" s="71" t="s">
        <v>33</v>
      </c>
      <c r="G69" s="71"/>
      <c r="H69" s="36" t="s">
        <v>6</v>
      </c>
      <c r="I69" s="15"/>
    </row>
    <row r="70" spans="1:9">
      <c r="B70" s="34" t="s">
        <v>4</v>
      </c>
      <c r="C70" s="3"/>
      <c r="D70" s="3"/>
      <c r="E70" s="35" t="s">
        <v>48</v>
      </c>
      <c r="F70" s="71" t="s">
        <v>97</v>
      </c>
      <c r="G70" s="71"/>
      <c r="H70" s="36" t="s">
        <v>6</v>
      </c>
      <c r="I70" s="15"/>
    </row>
    <row r="71" spans="1:9">
      <c r="B71" s="34" t="s">
        <v>4</v>
      </c>
      <c r="C71" s="3"/>
      <c r="D71" s="3"/>
      <c r="E71" s="35" t="s">
        <v>49</v>
      </c>
      <c r="F71" s="71" t="s">
        <v>71</v>
      </c>
      <c r="G71" s="71"/>
      <c r="H71" s="36" t="s">
        <v>6</v>
      </c>
      <c r="I71" s="15"/>
    </row>
    <row r="72" spans="1:9">
      <c r="B72" s="37"/>
      <c r="C72" s="38"/>
      <c r="D72" s="39"/>
      <c r="E72" s="43" t="s">
        <v>8</v>
      </c>
      <c r="F72" s="71" t="s">
        <v>72</v>
      </c>
      <c r="G72" s="71"/>
      <c r="H72" s="36" t="s">
        <v>105</v>
      </c>
      <c r="I72" s="15"/>
    </row>
    <row r="73" spans="1:9">
      <c r="B73" s="37"/>
      <c r="C73" s="38"/>
      <c r="D73" s="39"/>
      <c r="E73" s="43" t="s">
        <v>9</v>
      </c>
      <c r="F73" s="71" t="s">
        <v>73</v>
      </c>
      <c r="G73" s="71"/>
      <c r="H73" s="36" t="s">
        <v>105</v>
      </c>
      <c r="I73" s="15"/>
    </row>
    <row r="74" spans="1:9">
      <c r="B74" s="37"/>
      <c r="C74" s="38"/>
      <c r="D74" s="39"/>
      <c r="E74" s="43" t="s">
        <v>10</v>
      </c>
      <c r="F74" s="71" t="s">
        <v>74</v>
      </c>
      <c r="G74" s="71"/>
      <c r="H74" s="36" t="s">
        <v>105</v>
      </c>
      <c r="I74" s="15"/>
    </row>
    <row r="75" spans="1:9">
      <c r="B75" s="37"/>
      <c r="C75" s="38"/>
      <c r="D75" s="39"/>
      <c r="E75" s="35" t="s">
        <v>12</v>
      </c>
      <c r="F75" s="71" t="s">
        <v>76</v>
      </c>
      <c r="G75" s="71"/>
      <c r="H75" s="36">
        <v>1</v>
      </c>
      <c r="I75" s="15"/>
    </row>
    <row r="76" spans="1:9">
      <c r="B76" s="37"/>
      <c r="C76" s="38"/>
      <c r="D76" s="39"/>
      <c r="E76" s="35" t="s">
        <v>13</v>
      </c>
      <c r="F76" s="71" t="s">
        <v>75</v>
      </c>
      <c r="G76" s="71"/>
      <c r="H76" s="36">
        <v>1</v>
      </c>
      <c r="I76" s="15"/>
    </row>
    <row r="77" spans="1:9">
      <c r="B77" s="37"/>
      <c r="C77" s="38"/>
      <c r="D77" s="39"/>
      <c r="E77" s="35" t="s">
        <v>15</v>
      </c>
      <c r="F77" s="71" t="s">
        <v>34</v>
      </c>
      <c r="G77" s="71"/>
      <c r="H77" s="36">
        <v>1</v>
      </c>
      <c r="I77" s="15"/>
    </row>
    <row r="78" spans="1:9">
      <c r="B78" s="37"/>
      <c r="C78" s="38"/>
      <c r="D78" s="39"/>
      <c r="E78" s="35" t="s">
        <v>17</v>
      </c>
      <c r="F78" s="71" t="s">
        <v>77</v>
      </c>
      <c r="G78" s="71"/>
      <c r="H78" s="36" t="s">
        <v>104</v>
      </c>
      <c r="I78" s="15"/>
    </row>
    <row r="79" spans="1:9">
      <c r="B79" s="37"/>
      <c r="C79" s="38"/>
      <c r="D79" s="39"/>
      <c r="E79" s="35" t="s">
        <v>18</v>
      </c>
      <c r="F79" s="71" t="s">
        <v>78</v>
      </c>
      <c r="G79" s="71"/>
      <c r="H79" s="36" t="s">
        <v>104</v>
      </c>
      <c r="I79" s="15"/>
    </row>
    <row r="80" spans="1:9" ht="14" thickBot="1">
      <c r="A80" s="15"/>
      <c r="B80" s="16" t="s">
        <v>0</v>
      </c>
      <c r="C80" s="16" t="s">
        <v>1</v>
      </c>
      <c r="D80" s="16" t="s">
        <v>2</v>
      </c>
      <c r="E80" s="17"/>
      <c r="F80" s="17"/>
      <c r="G80" s="17"/>
      <c r="H80" s="22"/>
    </row>
    <row r="81" spans="1:9" ht="17" thickBot="1">
      <c r="A81" s="15"/>
      <c r="B81" s="25">
        <f>SUM(B84:B87)</f>
        <v>0</v>
      </c>
      <c r="C81" s="26">
        <f>SUM(C84:C87)</f>
        <v>0</v>
      </c>
      <c r="D81" s="27">
        <f>SUM(D84:D87)</f>
        <v>0</v>
      </c>
      <c r="E81" s="89" t="s">
        <v>35</v>
      </c>
      <c r="F81" s="90"/>
      <c r="G81" s="90"/>
      <c r="H81" s="64" t="s">
        <v>110</v>
      </c>
    </row>
    <row r="82" spans="1:9" ht="9" customHeight="1">
      <c r="A82" s="15"/>
      <c r="B82" s="16"/>
      <c r="C82" s="16"/>
      <c r="D82" s="16"/>
      <c r="E82" s="17"/>
      <c r="F82" s="17"/>
      <c r="G82" s="18"/>
      <c r="H82" s="3"/>
    </row>
    <row r="83" spans="1:9" ht="12.75" customHeight="1">
      <c r="B83" s="41" t="s">
        <v>4</v>
      </c>
      <c r="C83" s="3"/>
      <c r="D83" s="3"/>
      <c r="E83" s="35" t="s">
        <v>47</v>
      </c>
      <c r="F83" s="71" t="s">
        <v>36</v>
      </c>
      <c r="G83" s="71"/>
      <c r="H83" s="36" t="s">
        <v>6</v>
      </c>
      <c r="I83" s="15"/>
    </row>
    <row r="84" spans="1:9">
      <c r="B84" s="37"/>
      <c r="C84" s="38"/>
      <c r="D84" s="39"/>
      <c r="E84" s="43" t="s">
        <v>8</v>
      </c>
      <c r="F84" s="71" t="s">
        <v>70</v>
      </c>
      <c r="G84" s="71"/>
      <c r="H84" s="36">
        <v>1</v>
      </c>
      <c r="I84" s="15"/>
    </row>
    <row r="85" spans="1:9">
      <c r="B85" s="37"/>
      <c r="C85" s="38"/>
      <c r="D85" s="39"/>
      <c r="E85" s="35" t="s">
        <v>9</v>
      </c>
      <c r="F85" s="71" t="s">
        <v>88</v>
      </c>
      <c r="G85" s="71"/>
      <c r="H85" s="36" t="s">
        <v>104</v>
      </c>
      <c r="I85" s="15"/>
    </row>
    <row r="86" spans="1:9">
      <c r="B86" s="37"/>
      <c r="C86" s="38"/>
      <c r="D86" s="39"/>
      <c r="E86" s="35" t="s">
        <v>10</v>
      </c>
      <c r="F86" s="71" t="s">
        <v>89</v>
      </c>
      <c r="G86" s="71"/>
      <c r="H86" s="36">
        <v>1</v>
      </c>
      <c r="I86" s="15"/>
    </row>
    <row r="87" spans="1:9">
      <c r="B87" s="37"/>
      <c r="C87" s="38"/>
      <c r="D87" s="39"/>
      <c r="E87" s="35" t="s">
        <v>12</v>
      </c>
      <c r="F87" s="71" t="s">
        <v>109</v>
      </c>
      <c r="G87" s="71"/>
      <c r="H87" s="36">
        <v>1</v>
      </c>
      <c r="I87" s="15"/>
    </row>
    <row r="88" spans="1:9" ht="14" thickBot="1">
      <c r="A88" s="15"/>
      <c r="B88" s="16" t="s">
        <v>0</v>
      </c>
      <c r="C88" s="16" t="s">
        <v>1</v>
      </c>
      <c r="D88" s="16" t="s">
        <v>2</v>
      </c>
      <c r="E88" s="17"/>
      <c r="F88" s="17"/>
      <c r="G88" s="17"/>
      <c r="H88" s="3"/>
    </row>
    <row r="89" spans="1:9" ht="17" thickBot="1">
      <c r="A89" s="15"/>
      <c r="B89" s="25">
        <f>SUM(B92:B94)</f>
        <v>0</v>
      </c>
      <c r="C89" s="26">
        <f>SUM(C92:C94)</f>
        <v>0</v>
      </c>
      <c r="D89" s="27">
        <f>SUM(D92:D94)</f>
        <v>0</v>
      </c>
      <c r="E89" s="87" t="s">
        <v>37</v>
      </c>
      <c r="F89" s="88"/>
      <c r="G89" s="88"/>
      <c r="H89" s="65" t="s">
        <v>102</v>
      </c>
    </row>
    <row r="90" spans="1:9" ht="9" customHeight="1">
      <c r="A90" s="15"/>
      <c r="B90" s="16"/>
      <c r="C90" s="16"/>
      <c r="D90" s="16"/>
      <c r="E90" s="30"/>
      <c r="F90" s="30"/>
      <c r="G90" s="18"/>
      <c r="H90" s="3"/>
    </row>
    <row r="91" spans="1:9">
      <c r="A91" s="15"/>
      <c r="B91" s="41" t="s">
        <v>4</v>
      </c>
      <c r="C91" s="3"/>
      <c r="D91" s="3"/>
      <c r="E91" s="35" t="s">
        <v>47</v>
      </c>
      <c r="F91" s="71" t="s">
        <v>94</v>
      </c>
      <c r="G91" s="71"/>
      <c r="H91" s="36" t="s">
        <v>6</v>
      </c>
      <c r="I91" s="15"/>
    </row>
    <row r="92" spans="1:9">
      <c r="B92" s="37"/>
      <c r="C92" s="38"/>
      <c r="D92" s="39"/>
      <c r="E92" s="43" t="s">
        <v>8</v>
      </c>
      <c r="F92" s="71" t="s">
        <v>87</v>
      </c>
      <c r="G92" s="71"/>
      <c r="H92" s="36">
        <v>3</v>
      </c>
      <c r="I92" s="15"/>
    </row>
    <row r="93" spans="1:9">
      <c r="B93" s="37"/>
      <c r="C93" s="38"/>
      <c r="D93" s="39"/>
      <c r="E93" s="35" t="s">
        <v>9</v>
      </c>
      <c r="F93" s="71" t="s">
        <v>59</v>
      </c>
      <c r="G93" s="71"/>
      <c r="H93" s="36" t="s">
        <v>104</v>
      </c>
      <c r="I93" s="15"/>
    </row>
    <row r="94" spans="1:9">
      <c r="B94" s="37"/>
      <c r="C94" s="38"/>
      <c r="D94" s="39"/>
      <c r="E94" s="35" t="s">
        <v>10</v>
      </c>
      <c r="F94" s="71" t="s">
        <v>38</v>
      </c>
      <c r="G94" s="71"/>
      <c r="H94" s="36" t="s">
        <v>106</v>
      </c>
      <c r="I94" s="15"/>
    </row>
    <row r="95" spans="1:9" ht="14" thickBot="1">
      <c r="A95" s="15"/>
      <c r="B95" s="16" t="s">
        <v>0</v>
      </c>
      <c r="C95" s="16" t="s">
        <v>1</v>
      </c>
      <c r="D95" s="16" t="s">
        <v>2</v>
      </c>
      <c r="E95" s="17"/>
      <c r="F95" s="17"/>
      <c r="G95" s="17"/>
      <c r="H95" s="22"/>
    </row>
    <row r="96" spans="1:9" ht="17" thickBot="1">
      <c r="A96" s="15"/>
      <c r="B96" s="25">
        <f>SUM(B98:B102)</f>
        <v>0</v>
      </c>
      <c r="C96" s="26">
        <f>SUM(C98:C102)</f>
        <v>0</v>
      </c>
      <c r="D96" s="27">
        <f>SUM(D98:D102)</f>
        <v>0</v>
      </c>
      <c r="E96" s="85" t="s">
        <v>39</v>
      </c>
      <c r="F96" s="86"/>
      <c r="G96" s="86"/>
      <c r="H96" s="66" t="s">
        <v>40</v>
      </c>
    </row>
    <row r="97" spans="1:9" ht="9" customHeight="1">
      <c r="A97" s="15"/>
      <c r="B97" s="16"/>
      <c r="C97" s="16"/>
      <c r="D97" s="16"/>
      <c r="E97" s="17"/>
      <c r="F97" s="17"/>
      <c r="G97" s="18"/>
      <c r="H97" s="3"/>
    </row>
    <row r="98" spans="1:9">
      <c r="B98" s="37"/>
      <c r="C98" s="38"/>
      <c r="D98" s="39"/>
      <c r="E98" s="43" t="s">
        <v>8</v>
      </c>
      <c r="F98" s="71" t="s">
        <v>82</v>
      </c>
      <c r="G98" s="71"/>
      <c r="H98" s="36" t="s">
        <v>104</v>
      </c>
      <c r="I98" s="15"/>
    </row>
    <row r="99" spans="1:9">
      <c r="B99" s="37"/>
      <c r="C99" s="38"/>
      <c r="D99" s="39"/>
      <c r="E99" s="35" t="s">
        <v>9</v>
      </c>
      <c r="F99" s="71" t="s">
        <v>83</v>
      </c>
      <c r="G99" s="71"/>
      <c r="H99" s="36" t="s">
        <v>104</v>
      </c>
      <c r="I99" s="15"/>
    </row>
    <row r="100" spans="1:9">
      <c r="B100" s="37"/>
      <c r="C100" s="38"/>
      <c r="D100" s="39"/>
      <c r="E100" s="35" t="s">
        <v>10</v>
      </c>
      <c r="F100" s="71" t="s">
        <v>84</v>
      </c>
      <c r="G100" s="71"/>
      <c r="H100" s="36" t="s">
        <v>104</v>
      </c>
      <c r="I100" s="15"/>
    </row>
    <row r="101" spans="1:9">
      <c r="B101" s="37"/>
      <c r="C101" s="38"/>
      <c r="D101" s="39"/>
      <c r="E101" s="35" t="s">
        <v>12</v>
      </c>
      <c r="F101" s="71" t="s">
        <v>86</v>
      </c>
      <c r="G101" s="71"/>
      <c r="H101" s="36" t="s">
        <v>104</v>
      </c>
      <c r="I101" s="15"/>
    </row>
    <row r="102" spans="1:9">
      <c r="B102" s="37"/>
      <c r="C102" s="38"/>
      <c r="D102" s="39"/>
      <c r="E102" s="35" t="s">
        <v>13</v>
      </c>
      <c r="F102" s="71" t="s">
        <v>85</v>
      </c>
      <c r="G102" s="71"/>
      <c r="H102" s="36" t="s">
        <v>104</v>
      </c>
      <c r="I102" s="15"/>
    </row>
    <row r="103" spans="1:9">
      <c r="A103" s="15"/>
      <c r="B103" s="16" t="s">
        <v>0</v>
      </c>
      <c r="C103" s="16" t="s">
        <v>1</v>
      </c>
      <c r="D103" s="16" t="s">
        <v>2</v>
      </c>
      <c r="E103" s="17"/>
      <c r="F103" s="71"/>
      <c r="G103" s="71"/>
      <c r="H103" s="5"/>
    </row>
    <row r="104" spans="1:9" ht="16">
      <c r="A104" s="15"/>
      <c r="B104" s="6">
        <f>SUM(B12,B29,B39,B55,B67,B81,B89,B96)</f>
        <v>0</v>
      </c>
      <c r="C104" s="7">
        <f>SUM(C12,C29,C39,C55,C67,C81,C89,C96)</f>
        <v>0</v>
      </c>
      <c r="D104" s="8">
        <f>SUM(D12,D29,D39,D55,D67,D81,D89,D96)</f>
        <v>0</v>
      </c>
      <c r="E104" s="9"/>
      <c r="F104" s="31"/>
      <c r="G104" s="10"/>
      <c r="H104" s="28" t="s">
        <v>41</v>
      </c>
    </row>
    <row r="105" spans="1:9">
      <c r="A105" s="15"/>
      <c r="B105" s="11"/>
      <c r="C105" s="11"/>
      <c r="D105" s="11"/>
      <c r="E105" s="15"/>
      <c r="G105" s="15"/>
      <c r="H105" s="23"/>
    </row>
    <row r="106" spans="1:9" ht="14">
      <c r="A106" s="15"/>
      <c r="B106" s="15"/>
      <c r="C106" s="15"/>
      <c r="D106" s="11"/>
      <c r="E106" s="83" t="s">
        <v>90</v>
      </c>
      <c r="F106" s="83"/>
      <c r="G106" s="83"/>
      <c r="H106" s="23"/>
    </row>
    <row r="107" spans="1:9">
      <c r="A107" s="15"/>
      <c r="B107" s="15"/>
      <c r="C107" s="15"/>
      <c r="D107" s="15"/>
      <c r="E107" s="15"/>
      <c r="G107" s="15"/>
      <c r="H107" s="15"/>
    </row>
  </sheetData>
  <sheetProtection algorithmName="SHA-512" hashValue="1oR2XRaCuWYT3rBXMzBpJTq/4ZYttHl07aeHOSKAHJr9YbNmZRtoxuWKgu40FQNPoDW8Lb4R1fo3vEqHvUR0FA==" saltValue="8EhgYlOHtRiq4eRJcUys2w==" spinCount="100000" sheet="1" objects="1" scenarios="1" selectLockedCells="1"/>
  <mergeCells count="93">
    <mergeCell ref="F103:G103"/>
    <mergeCell ref="F35:G35"/>
    <mergeCell ref="F71:G71"/>
    <mergeCell ref="F79:G79"/>
    <mergeCell ref="K9:L9"/>
    <mergeCell ref="F44:G44"/>
    <mergeCell ref="F45:G45"/>
    <mergeCell ref="F46:G46"/>
    <mergeCell ref="F73:G73"/>
    <mergeCell ref="F74:G74"/>
    <mergeCell ref="F48:G48"/>
    <mergeCell ref="F49:G49"/>
    <mergeCell ref="F60:G60"/>
    <mergeCell ref="F62:G62"/>
    <mergeCell ref="F50:G50"/>
    <mergeCell ref="F58:G58"/>
    <mergeCell ref="K4:L4"/>
    <mergeCell ref="K5:L5"/>
    <mergeCell ref="K6:L6"/>
    <mergeCell ref="K7:L7"/>
    <mergeCell ref="K8:L8"/>
    <mergeCell ref="F59:G59"/>
    <mergeCell ref="F61:G61"/>
    <mergeCell ref="F64:G64"/>
    <mergeCell ref="F65:G65"/>
    <mergeCell ref="F63:G63"/>
    <mergeCell ref="F102:G102"/>
    <mergeCell ref="E106:G106"/>
    <mergeCell ref="F7:H7"/>
    <mergeCell ref="E96:G96"/>
    <mergeCell ref="F98:G98"/>
    <mergeCell ref="F99:G99"/>
    <mergeCell ref="F100:G100"/>
    <mergeCell ref="F101:G101"/>
    <mergeCell ref="E89:G89"/>
    <mergeCell ref="F92:G92"/>
    <mergeCell ref="E81:G81"/>
    <mergeCell ref="F83:G83"/>
    <mergeCell ref="F84:G84"/>
    <mergeCell ref="F51:G51"/>
    <mergeCell ref="F52:G52"/>
    <mergeCell ref="F53:G53"/>
    <mergeCell ref="B7:E7"/>
    <mergeCell ref="E55:G55"/>
    <mergeCell ref="F57:G57"/>
    <mergeCell ref="F34:G34"/>
    <mergeCell ref="E12:G12"/>
    <mergeCell ref="F15:G15"/>
    <mergeCell ref="F16:G16"/>
    <mergeCell ref="F18:G18"/>
    <mergeCell ref="F19:G19"/>
    <mergeCell ref="F20:G20"/>
    <mergeCell ref="F21:G21"/>
    <mergeCell ref="F24:G24"/>
    <mergeCell ref="B8:H9"/>
    <mergeCell ref="F14:G14"/>
    <mergeCell ref="F47:G47"/>
    <mergeCell ref="F25:G25"/>
    <mergeCell ref="F22:G22"/>
    <mergeCell ref="F23:G23"/>
    <mergeCell ref="F17:G17"/>
    <mergeCell ref="F42:G42"/>
    <mergeCell ref="F43:G43"/>
    <mergeCell ref="F26:G26"/>
    <mergeCell ref="F27:G27"/>
    <mergeCell ref="F37:G37"/>
    <mergeCell ref="F31:G31"/>
    <mergeCell ref="E29:G29"/>
    <mergeCell ref="F32:G32"/>
    <mergeCell ref="F33:G33"/>
    <mergeCell ref="F36:G36"/>
    <mergeCell ref="E39:G39"/>
    <mergeCell ref="F41:G41"/>
    <mergeCell ref="F94:G94"/>
    <mergeCell ref="F76:G76"/>
    <mergeCell ref="F78:G78"/>
    <mergeCell ref="F87:G87"/>
    <mergeCell ref="F93:G93"/>
    <mergeCell ref="F77:G77"/>
    <mergeCell ref="F91:G91"/>
    <mergeCell ref="F85:G85"/>
    <mergeCell ref="F86:G86"/>
    <mergeCell ref="E67:G67"/>
    <mergeCell ref="F69:G69"/>
    <mergeCell ref="F70:G70"/>
    <mergeCell ref="F72:G72"/>
    <mergeCell ref="F75:G75"/>
    <mergeCell ref="N24:O24"/>
    <mergeCell ref="N19:O19"/>
    <mergeCell ref="N20:O20"/>
    <mergeCell ref="N23:O23"/>
    <mergeCell ref="N21:O21"/>
    <mergeCell ref="N22:O22"/>
  </mergeCells>
  <pageMargins left="0.51181102362204722" right="0.51181102362204722" top="0.78740157480314965" bottom="0.78740157480314965" header="0.31496062992125984" footer="0.31496062992125984"/>
  <pageSetup scale="77" orientation="portrait" horizontalDpi="4294967293" verticalDpi="4294967293" r:id="rId1"/>
  <rowBreaks count="1" manualBreakCount="1">
    <brk id="6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Plan2</vt:lpstr>
      <vt:lpstr>Plan3</vt:lpstr>
      <vt:lpstr>Checklist Simples</vt:lpstr>
      <vt:lpstr>'Checklist Simples'!Area_de_impressao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CLARA</dc:creator>
  <cp:lastModifiedBy>GBC Brasil</cp:lastModifiedBy>
  <cp:lastPrinted>2017-08-14T20:50:25Z</cp:lastPrinted>
  <dcterms:created xsi:type="dcterms:W3CDTF">2008-03-21T13:11:47Z</dcterms:created>
  <dcterms:modified xsi:type="dcterms:W3CDTF">2023-04-19T20:30:30Z</dcterms:modified>
</cp:coreProperties>
</file>