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codeName="EstaPasta_de_trabalho" defaultThemeVersion="124226"/>
  <bookViews>
    <workbookView xWindow="-90" yWindow="1740" windowWidth="15195" windowHeight="7950" firstSheet="2" activeTab="2"/>
  </bookViews>
  <sheets>
    <sheet name="Plan2" sheetId="2" state="hidden" r:id="rId1"/>
    <sheet name="Plan3" sheetId="3" state="hidden" r:id="rId2"/>
    <sheet name="Checklist Simples" sheetId="6" r:id="rId3"/>
  </sheets>
  <definedNames>
    <definedName name="_xlnm.Print_Area" localSheetId="2">'Checklist Simples'!$A$1:$I$107</definedName>
  </definedNames>
  <calcPr calcId="145621"/>
</workbook>
</file>

<file path=xl/calcChain.xml><?xml version="1.0" encoding="utf-8"?>
<calcChain xmlns="http://schemas.openxmlformats.org/spreadsheetml/2006/main">
  <c r="B39" i="6" l="1"/>
  <c r="C39" i="6"/>
  <c r="D39" i="6"/>
  <c r="D96" i="6" l="1"/>
  <c r="C96" i="6"/>
  <c r="B96" i="6"/>
  <c r="D89" i="6"/>
  <c r="C89" i="6"/>
  <c r="B89" i="6"/>
  <c r="D81" i="6"/>
  <c r="C81" i="6"/>
  <c r="B81" i="6"/>
  <c r="D67" i="6"/>
  <c r="C67" i="6"/>
  <c r="B67" i="6"/>
  <c r="D55" i="6"/>
  <c r="C55" i="6"/>
  <c r="B55" i="6"/>
  <c r="D29" i="6"/>
  <c r="C29" i="6"/>
  <c r="B29" i="6"/>
  <c r="D12" i="6"/>
  <c r="C12" i="6"/>
  <c r="B12" i="6"/>
  <c r="B104" i="6" l="1"/>
  <c r="C104" i="6" l="1"/>
  <c r="D104" i="6"/>
</calcChain>
</file>

<file path=xl/sharedStrings.xml><?xml version="1.0" encoding="utf-8"?>
<sst xmlns="http://schemas.openxmlformats.org/spreadsheetml/2006/main" count="254" uniqueCount="117">
  <si>
    <t>Sim</t>
  </si>
  <si>
    <t>?</t>
  </si>
  <si>
    <t>Não</t>
  </si>
  <si>
    <t>Implantação (IMP)</t>
  </si>
  <si>
    <t>S</t>
  </si>
  <si>
    <t>Controle da erosão, sedimentação e poeira na atividade da Construção</t>
  </si>
  <si>
    <t>Obrigatório</t>
  </si>
  <si>
    <t>Não utilizar Plantas Invasoras</t>
  </si>
  <si>
    <t>Crédito 1</t>
  </si>
  <si>
    <t>Crédito 2</t>
  </si>
  <si>
    <t>Crédito 3</t>
  </si>
  <si>
    <t>Localização Preferencialmente Desenvolvida</t>
  </si>
  <si>
    <t>Crédito 4</t>
  </si>
  <si>
    <t>Crédito 5</t>
  </si>
  <si>
    <t>Proximidade a Recursos Comunitários e Transporte Público</t>
  </si>
  <si>
    <t>Crédito 6</t>
  </si>
  <si>
    <t>Acesso a Espaço Aberto</t>
  </si>
  <si>
    <t>Crédito 7</t>
  </si>
  <si>
    <t>Crédito 8</t>
  </si>
  <si>
    <t>Crédito 9</t>
  </si>
  <si>
    <t>12 Pontos</t>
  </si>
  <si>
    <t>Sistemas de Irrigação Eficiente</t>
  </si>
  <si>
    <t>Energia e Atmosfera (EA)</t>
  </si>
  <si>
    <t>Desempenho Energético Aprimorado</t>
  </si>
  <si>
    <t>Energia Renovável</t>
  </si>
  <si>
    <t>Comissionamento dos Sistemas Instalados</t>
  </si>
  <si>
    <t>Crédito 10</t>
  </si>
  <si>
    <t>Materiais e Recursos (MR)</t>
  </si>
  <si>
    <t>Madeira Legalizada</t>
  </si>
  <si>
    <t>Plano de Gerenciamento de Resíduos da Construção e Operação</t>
  </si>
  <si>
    <t>Madeira Certificada</t>
  </si>
  <si>
    <t>Crédito 6.1</t>
  </si>
  <si>
    <t>Crédito 6.2</t>
  </si>
  <si>
    <t>Qualidade Ambiental Interna (QAI)</t>
  </si>
  <si>
    <t>Controle de Emissão de Gases de Combustão</t>
  </si>
  <si>
    <t>Controle de Partículas Contaminantes</t>
  </si>
  <si>
    <t>Requisitos Sociais (RS)</t>
  </si>
  <si>
    <t>Legalidade e Qualidade</t>
  </si>
  <si>
    <t>Inovação e Projeto (IP)</t>
  </si>
  <si>
    <t>Inovação e Projeto</t>
  </si>
  <si>
    <t>Créditos Regionais (CR)</t>
  </si>
  <si>
    <t>2 Pontos</t>
  </si>
  <si>
    <t>110 Pontos</t>
  </si>
  <si>
    <t xml:space="preserve">Nome do Projeto: </t>
  </si>
  <si>
    <t>Fontes de Aquecimento de Água Eficientes</t>
  </si>
  <si>
    <t>Medição Única do Consumo de Água</t>
  </si>
  <si>
    <t>Medição Setorizada do Consumo de Água</t>
  </si>
  <si>
    <t>Para preenchimento deste checklist,coloque a numeração dos créditos correspondentes no quadrado cinza do lado esquerdo e nos quadrados cinzas do lado direito, coloque apenas um X quando o item estiver sendo atendido. A somatória das células é automática e a pontuação final aparecerá no último item abaixo.</t>
  </si>
  <si>
    <t>Pré-Requisito 1</t>
  </si>
  <si>
    <t>Pré-Requisito 2</t>
  </si>
  <si>
    <t>Pré-Requisito 3</t>
  </si>
  <si>
    <t>Pré-Requisito 4</t>
  </si>
  <si>
    <t>Iluminação Artificial - Básica</t>
  </si>
  <si>
    <t>Fontes Eficientes de Aquecimento Solar</t>
  </si>
  <si>
    <t>Iluminação Artificial - Otimizada</t>
  </si>
  <si>
    <t>Orientações de Arquitetura Bioclimática</t>
  </si>
  <si>
    <t>Seleção do Terreno</t>
  </si>
  <si>
    <t>Urbanização do Entorno e Ruas Caminháveis</t>
  </si>
  <si>
    <t>Preservação ou Restauração do Habitat</t>
  </si>
  <si>
    <t xml:space="preserve">Redução de Ilha de Calor </t>
  </si>
  <si>
    <t>Educação e Divulgação</t>
  </si>
  <si>
    <t>Plano de Segurança da Água</t>
  </si>
  <si>
    <t>Uso Eficiente da Água - Básico</t>
  </si>
  <si>
    <t>Uso Eficiente da Água - Otimizado</t>
  </si>
  <si>
    <r>
      <t>Obter a Etiqueta PBE Edifica</t>
    </r>
    <r>
      <rPr>
        <sz val="10"/>
        <rFont val="Arial"/>
        <family val="2"/>
      </rPr>
      <t xml:space="preserve"> </t>
    </r>
  </si>
  <si>
    <t xml:space="preserve">Desempenho Aprimorado da Envoltória </t>
  </si>
  <si>
    <t>Desempenho Mínimo da Envoltória</t>
  </si>
  <si>
    <t>Medição Básica de Energia</t>
  </si>
  <si>
    <t>Rotulagem Ambiental Tipo II - Materiais Ambientalmente Preferíveis</t>
  </si>
  <si>
    <r>
      <t xml:space="preserve">Desmontabilidade e Redução de Resíduos - </t>
    </r>
    <r>
      <rPr>
        <sz val="10"/>
        <rFont val="Arial"/>
        <family val="2"/>
      </rPr>
      <t>Sistemas Estruturais</t>
    </r>
  </si>
  <si>
    <r>
      <t xml:space="preserve">Desmontabilidade e Redução de Resíduos - </t>
    </r>
    <r>
      <rPr>
        <sz val="10"/>
        <rFont val="Arial"/>
        <family val="2"/>
      </rPr>
      <t xml:space="preserve">Elementos Não-estruturais </t>
    </r>
  </si>
  <si>
    <r>
      <t>Acessibilidade Universal</t>
    </r>
    <r>
      <rPr>
        <sz val="10"/>
        <rFont val="Arial"/>
        <family val="2"/>
      </rPr>
      <t xml:space="preserve"> </t>
    </r>
  </si>
  <si>
    <t>Desempenho mínimo do Ambiente Interno</t>
  </si>
  <si>
    <t>Desempenho Térmico</t>
  </si>
  <si>
    <t>Desempenho Lumínico</t>
  </si>
  <si>
    <t>Desempenho Acústico</t>
  </si>
  <si>
    <t>Proteção de Poluentes Provenientes da Garagem</t>
  </si>
  <si>
    <r>
      <t>Controle de Umidade Local</t>
    </r>
    <r>
      <rPr>
        <sz val="10"/>
        <rFont val="Arial"/>
        <family val="2"/>
      </rPr>
      <t xml:space="preserve"> </t>
    </r>
  </si>
  <si>
    <t>Materiais de Baixa Emissão</t>
  </si>
  <si>
    <t>Saúde e Bem Estar</t>
  </si>
  <si>
    <t xml:space="preserve">Controle e Gerenciamento de Águas pluviais </t>
  </si>
  <si>
    <t>Uso Eficiente da Água (UEA)</t>
  </si>
  <si>
    <t>Rotulagem Ambiental Tipo III - Declaração Ambiental do Produto</t>
  </si>
  <si>
    <t>Prioridades Regionais - Norte</t>
  </si>
  <si>
    <r>
      <t>Prioridades Regionais - Nordeste</t>
    </r>
    <r>
      <rPr>
        <sz val="10"/>
        <rFont val="Arial"/>
        <family val="2"/>
      </rPr>
      <t xml:space="preserve"> </t>
    </r>
  </si>
  <si>
    <t xml:space="preserve">Prioridades Regionais - Sul </t>
  </si>
  <si>
    <r>
      <t>Prioridades Regionais - Centro-Oeste</t>
    </r>
    <r>
      <rPr>
        <sz val="10"/>
        <rFont val="Arial"/>
        <family val="2"/>
      </rPr>
      <t xml:space="preserve"> </t>
    </r>
  </si>
  <si>
    <t>Prioridades Regionais - Sudeste</t>
  </si>
  <si>
    <t>Projeto Integrado e Planejamento</t>
  </si>
  <si>
    <t xml:space="preserve">Boas Práticas Sociais para Projeto e Obra </t>
  </si>
  <si>
    <t xml:space="preserve">Boas Práticas Sociais para Operação e Manutenção </t>
  </si>
  <si>
    <r>
      <t xml:space="preserve">Verde:  </t>
    </r>
    <r>
      <rPr>
        <sz val="11"/>
        <color rgb="FF333333"/>
        <rFont val="Arial"/>
        <family val="2"/>
      </rPr>
      <t xml:space="preserve">40 - 49 pontos,  </t>
    </r>
    <r>
      <rPr>
        <b/>
        <sz val="11"/>
        <color rgb="FF333333"/>
        <rFont val="Arial"/>
        <family val="2"/>
      </rPr>
      <t xml:space="preserve">Prata: </t>
    </r>
    <r>
      <rPr>
        <sz val="11"/>
        <color rgb="FF333333"/>
        <rFont val="Arial"/>
        <family val="2"/>
      </rPr>
      <t xml:space="preserve"> 50 - 59 pontos,  </t>
    </r>
    <r>
      <rPr>
        <b/>
        <sz val="11"/>
        <color rgb="FF333333"/>
        <rFont val="Arial"/>
        <family val="2"/>
      </rPr>
      <t>Ouro:</t>
    </r>
    <r>
      <rPr>
        <sz val="11"/>
        <color rgb="FF333333"/>
        <rFont val="Arial"/>
        <family val="2"/>
      </rPr>
      <t xml:space="preserve">  60 - 79 pontos,  </t>
    </r>
    <r>
      <rPr>
        <b/>
        <sz val="11"/>
        <color rgb="FF333333"/>
        <rFont val="Arial"/>
        <family val="2"/>
      </rPr>
      <t xml:space="preserve">Platina: </t>
    </r>
    <r>
      <rPr>
        <sz val="11"/>
        <color rgb="FF333333"/>
        <rFont val="Arial"/>
        <family val="2"/>
      </rPr>
      <t xml:space="preserve"> 80 - 110 pontos</t>
    </r>
  </si>
  <si>
    <t>28 Pontos</t>
  </si>
  <si>
    <t>Rotulagem Ambiental Tipo I - Materiais Certificados</t>
  </si>
  <si>
    <t xml:space="preserve">Redução do Impacto da Obra no Terreno </t>
  </si>
  <si>
    <t xml:space="preserve">Paisagismo </t>
  </si>
  <si>
    <t>Manual de Operação, Uso e Manutenção</t>
  </si>
  <si>
    <t>Uso de Fontes Alternativas Não Potáveis</t>
  </si>
  <si>
    <t>Qualidade e Segurança dos Sistemas</t>
  </si>
  <si>
    <t>Exaustão Localizada - Básica</t>
  </si>
  <si>
    <t>Gerenciamento de Resíduos da Construção</t>
  </si>
  <si>
    <t>Equipamentos Eletrodomésticos Eficientes</t>
  </si>
  <si>
    <t>21 Pontos</t>
  </si>
  <si>
    <t>14 Pontos</t>
  </si>
  <si>
    <t>10 Pontos</t>
  </si>
  <si>
    <t>Desenvolvimento Urbano Certificado (ou IMP2 a IMP5)</t>
  </si>
  <si>
    <t>1 a 2</t>
  </si>
  <si>
    <t>1 a 3</t>
  </si>
  <si>
    <t>1 a 5</t>
  </si>
  <si>
    <t>2 a 3</t>
  </si>
  <si>
    <t>1 a 10</t>
  </si>
  <si>
    <t>1 a 4</t>
  </si>
  <si>
    <t>Liderança em Ação</t>
  </si>
  <si>
    <t>18 Pontos</t>
  </si>
  <si>
    <t>5 Pontos</t>
  </si>
  <si>
    <r>
      <t xml:space="preserve">Checklist Simples                                                                                            </t>
    </r>
    <r>
      <rPr>
        <b/>
        <sz val="11"/>
        <rFont val="Arial"/>
        <family val="2"/>
      </rPr>
      <t xml:space="preserve"> </t>
    </r>
    <r>
      <rPr>
        <b/>
        <sz val="10"/>
        <rFont val="Arial"/>
        <family val="2"/>
      </rPr>
      <t xml:space="preserve">    110 Pontos Possíveis                               </t>
    </r>
  </si>
  <si>
    <r>
      <t>Certificação GBC Brasil Casa</t>
    </r>
    <r>
      <rPr>
        <sz val="12"/>
        <rFont val="Arial"/>
        <family val="2"/>
      </rPr>
      <t xml:space="preserve"> - Versão 2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</si>
</sst>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2">
    <font>
      <sz val="10"/>
      <name val="Arial"/>
    </font>
    <font>
      <sz val="10"/>
      <name val="Eras Light ITC"/>
      <family val="2"/>
    </font>
    <font>
      <sz val="10"/>
      <name val="Arial"/>
      <family val="2"/>
    </font>
    <font>
      <b/>
      <sz val="10"/>
      <color indexed="9"/>
      <name val="Arial"/>
      <family val="2"/>
    </font>
    <font>
      <sz val="8"/>
      <name val="Arial"/>
      <family val="2"/>
    </font>
    <font>
      <sz val="8"/>
      <name val="Arial"/>
      <family val="2"/>
    </font>
    <font>
      <b/>
      <sz val="18"/>
      <name val="Arial"/>
      <family val="2"/>
    </font>
    <font>
      <sz val="8"/>
      <color rgb="FFFF0000"/>
      <name val="Arial"/>
      <family val="2"/>
    </font>
    <font>
      <b/>
      <sz val="16"/>
      <name val="Arial"/>
      <family val="2"/>
    </font>
    <font>
      <b/>
      <sz val="11"/>
      <name val="Arial"/>
      <family val="2"/>
    </font>
    <font>
      <b/>
      <sz val="10"/>
      <name val="Arial"/>
      <family val="2"/>
    </font>
    <font>
      <b/>
      <sz val="12"/>
      <name val="Arial"/>
      <family val="2"/>
    </font>
    <font>
      <sz val="12"/>
      <name val="Arial"/>
      <family val="2"/>
    </font>
    <font>
      <sz val="6"/>
      <name val="Arial"/>
      <family val="2"/>
    </font>
    <font>
      <b/>
      <sz val="10"/>
      <color rgb="FFFF0000"/>
      <name val="Arial"/>
      <family val="2"/>
    </font>
    <font>
      <b/>
      <sz val="8"/>
      <name val="Arial"/>
      <family val="2"/>
    </font>
    <font>
      <b/>
      <sz val="8"/>
      <color rgb="FFFF0000"/>
      <name val="Arial"/>
      <family val="2"/>
    </font>
    <font>
      <b/>
      <sz val="10"/>
      <color rgb="FF008000"/>
      <name val="Arial"/>
      <family val="2"/>
    </font>
    <font>
      <b/>
      <sz val="10"/>
      <color rgb="FF808080"/>
      <name val="Arial"/>
      <family val="2"/>
    </font>
    <font>
      <b/>
      <sz val="10"/>
      <color rgb="FFFFFFFF"/>
      <name val="Arial"/>
      <family val="2"/>
    </font>
    <font>
      <b/>
      <sz val="10"/>
      <color rgb="FF969696"/>
      <name val="Arial"/>
      <family val="2"/>
    </font>
    <font>
      <b/>
      <sz val="12"/>
      <color rgb="FFFFFFFF"/>
      <name val="Arial"/>
      <family val="2"/>
    </font>
    <font>
      <sz val="10"/>
      <color rgb="FFFFFFFF"/>
      <name val="Arial"/>
      <family val="2"/>
    </font>
    <font>
      <b/>
      <sz val="10"/>
      <color indexed="17"/>
      <name val="Arial"/>
      <family val="2"/>
    </font>
    <font>
      <b/>
      <sz val="10"/>
      <color indexed="55"/>
      <name val="Arial"/>
      <family val="2"/>
    </font>
    <font>
      <b/>
      <sz val="10"/>
      <color indexed="10"/>
      <name val="Arial"/>
      <family val="2"/>
    </font>
    <font>
      <b/>
      <sz val="10"/>
      <color theme="1"/>
      <name val="Arial"/>
      <family val="2"/>
    </font>
    <font>
      <sz val="10"/>
      <color theme="1"/>
      <name val="Arial"/>
      <family val="2"/>
    </font>
    <font>
      <b/>
      <sz val="11"/>
      <color rgb="FF333333"/>
      <name val="Arial"/>
      <family val="2"/>
    </font>
    <font>
      <sz val="11"/>
      <color rgb="FF333333"/>
      <name val="Arial"/>
      <family val="2"/>
    </font>
    <font>
      <b/>
      <sz val="12"/>
      <color theme="0"/>
      <name val="Helvetica-Normal"/>
    </font>
    <font>
      <b/>
      <sz val="11"/>
      <color theme="0"/>
      <name val="Helvetica-Normal"/>
    </font>
  </fonts>
  <fills count="14">
    <fill>
      <patternFill patternType="none"/>
    </fill>
    <fill>
      <patternFill patternType="gray125"/>
    </fill>
    <fill>
      <patternFill patternType="solid">
        <fgColor rgb="FF333333"/>
        <bgColor rgb="FF000000"/>
      </patternFill>
    </fill>
    <fill>
      <patternFill patternType="solid">
        <fgColor indexed="55"/>
        <bgColor indexed="64"/>
      </patternFill>
    </fill>
    <fill>
      <patternFill patternType="solid">
        <fgColor rgb="FFE4E4E4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30A959"/>
        <bgColor indexed="64"/>
      </patternFill>
    </fill>
    <fill>
      <patternFill patternType="solid">
        <fgColor rgb="FF10ADA0"/>
        <bgColor indexed="64"/>
      </patternFill>
    </fill>
    <fill>
      <patternFill patternType="solid">
        <fgColor rgb="FFFCD138"/>
        <bgColor indexed="64"/>
      </patternFill>
    </fill>
    <fill>
      <patternFill patternType="solid">
        <fgColor rgb="FF7AB51E"/>
        <bgColor indexed="64"/>
      </patternFill>
    </fill>
    <fill>
      <patternFill patternType="solid">
        <fgColor rgb="FF69BBB2"/>
        <bgColor indexed="64"/>
      </patternFill>
    </fill>
    <fill>
      <patternFill patternType="solid">
        <fgColor rgb="FFF08F00"/>
        <bgColor indexed="64"/>
      </patternFill>
    </fill>
    <fill>
      <patternFill patternType="solid">
        <fgColor rgb="FFC7522D"/>
        <bgColor indexed="64"/>
      </patternFill>
    </fill>
    <fill>
      <patternFill patternType="solid">
        <fgColor rgb="FF35576E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rgb="FF333333"/>
      </top>
      <bottom style="thin">
        <color rgb="FF333333"/>
      </bottom>
      <diagonal/>
    </border>
    <border>
      <left/>
      <right style="thin">
        <color rgb="FF333333"/>
      </right>
      <top style="thin">
        <color rgb="FF333333"/>
      </top>
      <bottom style="thin">
        <color rgb="FF333333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rgb="FF808080"/>
      </right>
      <top style="medium">
        <color indexed="64"/>
      </top>
      <bottom style="medium">
        <color indexed="64"/>
      </bottom>
      <diagonal/>
    </border>
    <border>
      <left style="thin">
        <color rgb="FF808080"/>
      </left>
      <right style="thin">
        <color rgb="FF808080"/>
      </right>
      <top style="medium">
        <color indexed="64"/>
      </top>
      <bottom style="medium">
        <color indexed="64"/>
      </bottom>
      <diagonal/>
    </border>
    <border>
      <left style="thin">
        <color rgb="FF808080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</borders>
  <cellStyleXfs count="3">
    <xf numFmtId="0" fontId="0" fillId="0" borderId="0"/>
    <xf numFmtId="0" fontId="1" fillId="0" borderId="0"/>
    <xf numFmtId="0" fontId="2" fillId="0" borderId="0"/>
  </cellStyleXfs>
  <cellXfs count="97">
    <xf numFmtId="0" fontId="0" fillId="0" borderId="0" xfId="0"/>
    <xf numFmtId="0" fontId="0" fillId="0" borderId="0" xfId="0" applyBorder="1" applyProtection="1"/>
    <xf numFmtId="0" fontId="0" fillId="0" borderId="0" xfId="0" applyProtection="1"/>
    <xf numFmtId="0" fontId="6" fillId="0" borderId="0" xfId="1" applyFont="1" applyFill="1" applyBorder="1" applyAlignment="1" applyProtection="1">
      <alignment horizontal="center" vertical="center"/>
    </xf>
    <xf numFmtId="0" fontId="8" fillId="0" borderId="0" xfId="1" applyFont="1" applyFill="1" applyBorder="1" applyAlignment="1" applyProtection="1">
      <alignment horizontal="center" vertical="center"/>
    </xf>
    <xf numFmtId="0" fontId="10" fillId="0" borderId="0" xfId="1" applyFont="1" applyFill="1" applyBorder="1" applyAlignment="1" applyProtection="1">
      <alignment horizontal="center" vertical="center"/>
    </xf>
    <xf numFmtId="0" fontId="16" fillId="0" borderId="0" xfId="1" applyFont="1" applyFill="1" applyBorder="1" applyAlignment="1" applyProtection="1">
      <alignment horizontal="center" vertical="center"/>
    </xf>
    <xf numFmtId="0" fontId="2" fillId="0" borderId="0" xfId="1" applyFont="1" applyFill="1" applyBorder="1" applyAlignment="1" applyProtection="1">
      <alignment horizontal="center" vertical="center"/>
    </xf>
    <xf numFmtId="0" fontId="17" fillId="0" borderId="1" xfId="1" applyFont="1" applyFill="1" applyBorder="1" applyAlignment="1" applyProtection="1">
      <alignment horizontal="center" vertical="center"/>
    </xf>
    <xf numFmtId="0" fontId="18" fillId="0" borderId="1" xfId="1" applyFont="1" applyFill="1" applyBorder="1" applyAlignment="1" applyProtection="1">
      <alignment horizontal="center" vertical="center"/>
    </xf>
    <xf numFmtId="0" fontId="14" fillId="0" borderId="1" xfId="1" applyFont="1" applyFill="1" applyBorder="1" applyAlignment="1" applyProtection="1">
      <alignment horizontal="center" vertical="center"/>
    </xf>
    <xf numFmtId="0" fontId="21" fillId="2" borderId="5" xfId="1" applyFont="1" applyFill="1" applyBorder="1" applyAlignment="1" applyProtection="1">
      <alignment vertical="center"/>
    </xf>
    <xf numFmtId="0" fontId="22" fillId="2" borderId="5" xfId="1" applyFont="1" applyFill="1" applyBorder="1" applyAlignment="1" applyProtection="1">
      <alignment vertical="center"/>
    </xf>
    <xf numFmtId="0" fontId="2" fillId="0" borderId="0" xfId="1" applyFont="1" applyFill="1" applyBorder="1" applyAlignment="1" applyProtection="1"/>
    <xf numFmtId="0" fontId="6" fillId="0" borderId="0" xfId="1" applyFont="1" applyFill="1" applyBorder="1" applyAlignment="1" applyProtection="1">
      <alignment horizontal="left" vertical="top"/>
    </xf>
    <xf numFmtId="0" fontId="17" fillId="0" borderId="0" xfId="1" applyFont="1" applyFill="1" applyBorder="1" applyAlignment="1" applyProtection="1">
      <alignment horizontal="center" vertical="center"/>
    </xf>
    <xf numFmtId="0" fontId="14" fillId="0" borderId="0" xfId="1" applyFont="1" applyFill="1" applyBorder="1" applyAlignment="1" applyProtection="1">
      <alignment horizontal="center" vertical="center"/>
    </xf>
    <xf numFmtId="0" fontId="2" fillId="0" borderId="0" xfId="0" applyFont="1" applyFill="1" applyBorder="1" applyProtection="1"/>
    <xf numFmtId="0" fontId="13" fillId="0" borderId="0" xfId="1" applyFont="1" applyFill="1" applyBorder="1" applyAlignment="1" applyProtection="1">
      <alignment horizontal="center" vertical="center"/>
    </xf>
    <xf numFmtId="0" fontId="2" fillId="0" borderId="0" xfId="1" applyFont="1" applyFill="1" applyBorder="1" applyAlignment="1" applyProtection="1">
      <alignment vertical="center"/>
    </xf>
    <xf numFmtId="0" fontId="2" fillId="0" borderId="0" xfId="1" applyFont="1" applyFill="1" applyBorder="1" applyAlignment="1" applyProtection="1">
      <alignment horizontal="right" vertical="center"/>
    </xf>
    <xf numFmtId="0" fontId="20" fillId="0" borderId="0" xfId="1" applyFont="1" applyFill="1" applyBorder="1" applyAlignment="1" applyProtection="1">
      <alignment horizontal="center" vertical="center"/>
    </xf>
    <xf numFmtId="0" fontId="7" fillId="0" borderId="0" xfId="1" applyFont="1" applyFill="1" applyBorder="1" applyAlignment="1" applyProtection="1">
      <alignment vertical="center"/>
    </xf>
    <xf numFmtId="0" fontId="14" fillId="0" borderId="0" xfId="1" applyFont="1" applyFill="1" applyBorder="1" applyAlignment="1" applyProtection="1">
      <alignment horizontal="left" vertical="center"/>
    </xf>
    <xf numFmtId="0" fontId="10" fillId="0" borderId="0" xfId="1" applyFont="1" applyFill="1" applyBorder="1" applyAlignment="1" applyProtection="1">
      <alignment horizontal="right" vertical="center"/>
    </xf>
    <xf numFmtId="0" fontId="2" fillId="0" borderId="0" xfId="0" applyFont="1" applyFill="1" applyBorder="1" applyAlignment="1" applyProtection="1">
      <alignment horizontal="center"/>
    </xf>
    <xf numFmtId="0" fontId="12" fillId="0" borderId="0" xfId="1" applyFont="1" applyFill="1" applyBorder="1" applyAlignment="1" applyProtection="1">
      <alignment horizontal="center" vertical="center"/>
    </xf>
    <xf numFmtId="0" fontId="17" fillId="0" borderId="9" xfId="1" applyFont="1" applyFill="1" applyBorder="1" applyAlignment="1" applyProtection="1">
      <alignment horizontal="center" vertical="center"/>
    </xf>
    <xf numFmtId="0" fontId="18" fillId="0" borderId="10" xfId="1" applyFont="1" applyFill="1" applyBorder="1" applyAlignment="1" applyProtection="1">
      <alignment horizontal="center" vertical="center"/>
    </xf>
    <xf numFmtId="0" fontId="14" fillId="0" borderId="10" xfId="1" applyFont="1" applyFill="1" applyBorder="1" applyAlignment="1" applyProtection="1">
      <alignment horizontal="center" vertical="center"/>
    </xf>
    <xf numFmtId="0" fontId="19" fillId="2" borderId="6" xfId="1" applyFont="1" applyFill="1" applyBorder="1" applyAlignment="1" applyProtection="1">
      <alignment horizontal="center" vertical="center"/>
    </xf>
    <xf numFmtId="0" fontId="10" fillId="0" borderId="0" xfId="1" applyFont="1" applyFill="1" applyBorder="1" applyAlignment="1" applyProtection="1">
      <alignment horizontal="left" vertical="center"/>
    </xf>
    <xf numFmtId="0" fontId="2" fillId="0" borderId="0" xfId="1" applyFont="1" applyFill="1" applyBorder="1" applyAlignment="1" applyProtection="1">
      <alignment horizontal="left" vertical="center"/>
    </xf>
    <xf numFmtId="0" fontId="2" fillId="0" borderId="0" xfId="0" applyFont="1" applyProtection="1"/>
    <xf numFmtId="0" fontId="11" fillId="2" borderId="5" xfId="1" applyFont="1" applyFill="1" applyBorder="1" applyAlignment="1" applyProtection="1">
      <alignment vertical="center"/>
    </xf>
    <xf numFmtId="0" fontId="2" fillId="0" borderId="0" xfId="0" applyFont="1"/>
    <xf numFmtId="0" fontId="8" fillId="0" borderId="0" xfId="0" applyFont="1" applyFill="1" applyBorder="1" applyAlignment="1" applyProtection="1">
      <alignment horizontal="right"/>
    </xf>
    <xf numFmtId="0" fontId="11" fillId="0" borderId="0" xfId="1" applyFont="1" applyFill="1" applyBorder="1" applyAlignment="1" applyProtection="1">
      <alignment vertical="center"/>
    </xf>
    <xf numFmtId="0" fontId="3" fillId="3" borderId="4" xfId="1" applyFont="1" applyFill="1" applyBorder="1" applyAlignment="1" applyProtection="1">
      <alignment horizontal="center" vertical="center"/>
    </xf>
    <xf numFmtId="0" fontId="10" fillId="0" borderId="0" xfId="1" applyFont="1" applyBorder="1" applyAlignment="1" applyProtection="1">
      <alignment horizontal="center" vertical="center"/>
    </xf>
    <xf numFmtId="0" fontId="4" fillId="0" borderId="0" xfId="1" applyFont="1" applyAlignment="1" applyProtection="1">
      <alignment vertical="center"/>
    </xf>
    <xf numFmtId="0" fontId="15" fillId="0" borderId="0" xfId="1" applyFont="1" applyAlignment="1" applyProtection="1">
      <alignment horizontal="center" vertical="center"/>
    </xf>
    <xf numFmtId="0" fontId="23" fillId="4" borderId="1" xfId="1" applyFont="1" applyFill="1" applyBorder="1" applyAlignment="1" applyProtection="1">
      <alignment horizontal="center" vertical="center"/>
      <protection locked="0"/>
    </xf>
    <xf numFmtId="0" fontId="24" fillId="4" borderId="1" xfId="1" applyFont="1" applyFill="1" applyBorder="1" applyAlignment="1" applyProtection="1">
      <alignment horizontal="center" vertical="center"/>
      <protection locked="0"/>
    </xf>
    <xf numFmtId="0" fontId="25" fillId="4" borderId="1" xfId="1" applyFont="1" applyFill="1" applyBorder="1" applyAlignment="1" applyProtection="1">
      <alignment horizontal="center" vertical="center"/>
      <protection locked="0"/>
    </xf>
    <xf numFmtId="0" fontId="4" fillId="0" borderId="2" xfId="1" applyFont="1" applyBorder="1" applyAlignment="1" applyProtection="1">
      <alignment horizontal="left" vertical="center"/>
    </xf>
    <xf numFmtId="0" fontId="3" fillId="3" borderId="1" xfId="1" applyFont="1" applyFill="1" applyBorder="1" applyAlignment="1" applyProtection="1">
      <alignment horizontal="center" vertical="center"/>
    </xf>
    <xf numFmtId="0" fontId="14" fillId="4" borderId="1" xfId="1" applyFont="1" applyFill="1" applyBorder="1" applyAlignment="1" applyProtection="1">
      <alignment horizontal="center" vertical="center"/>
      <protection locked="0"/>
    </xf>
    <xf numFmtId="0" fontId="4" fillId="0" borderId="2" xfId="1" applyFont="1" applyBorder="1" applyAlignment="1" applyProtection="1">
      <alignment vertical="center"/>
    </xf>
    <xf numFmtId="0" fontId="23" fillId="4" borderId="4" xfId="1" applyFont="1" applyFill="1" applyBorder="1" applyAlignment="1" applyProtection="1">
      <alignment horizontal="center" vertical="center"/>
      <protection locked="0"/>
    </xf>
    <xf numFmtId="0" fontId="24" fillId="4" borderId="4" xfId="1" applyFont="1" applyFill="1" applyBorder="1" applyAlignment="1" applyProtection="1">
      <alignment horizontal="center" vertical="center"/>
      <protection locked="0"/>
    </xf>
    <xf numFmtId="0" fontId="25" fillId="4" borderId="4" xfId="1" applyFont="1" applyFill="1" applyBorder="1" applyAlignment="1" applyProtection="1">
      <alignment horizontal="center" vertical="center"/>
      <protection locked="0"/>
    </xf>
    <xf numFmtId="0" fontId="23" fillId="4" borderId="3" xfId="1" applyFont="1" applyFill="1" applyBorder="1" applyAlignment="1" applyProtection="1">
      <alignment horizontal="center" vertical="center"/>
      <protection locked="0"/>
    </xf>
    <xf numFmtId="0" fontId="24" fillId="4" borderId="3" xfId="1" applyFont="1" applyFill="1" applyBorder="1" applyAlignment="1" applyProtection="1">
      <alignment horizontal="center" vertical="center"/>
      <protection locked="0"/>
    </xf>
    <xf numFmtId="0" fontId="25" fillId="4" borderId="3" xfId="1" applyFont="1" applyFill="1" applyBorder="1" applyAlignment="1" applyProtection="1">
      <alignment horizontal="center" vertical="center"/>
      <protection locked="0"/>
    </xf>
    <xf numFmtId="0" fontId="0" fillId="0" borderId="0" xfId="0" applyAlignment="1">
      <alignment horizontal="left"/>
    </xf>
    <xf numFmtId="0" fontId="27" fillId="0" borderId="0" xfId="0" applyFont="1" applyAlignment="1">
      <alignment vertical="center"/>
    </xf>
    <xf numFmtId="0" fontId="2" fillId="0" borderId="0" xfId="0" applyFont="1" applyFill="1" applyBorder="1"/>
    <xf numFmtId="0" fontId="27" fillId="0" borderId="0" xfId="0" applyFont="1" applyAlignment="1">
      <alignment horizontal="left"/>
    </xf>
    <xf numFmtId="0" fontId="27" fillId="5" borderId="0" xfId="0" applyFont="1" applyFill="1" applyAlignment="1">
      <alignment horizontal="left"/>
    </xf>
    <xf numFmtId="0" fontId="27" fillId="0" borderId="0" xfId="0" applyFont="1"/>
    <xf numFmtId="9" fontId="2" fillId="0" borderId="0" xfId="0" applyNumberFormat="1" applyFont="1" applyAlignment="1">
      <alignment horizontal="left"/>
    </xf>
    <xf numFmtId="9" fontId="0" fillId="0" borderId="0" xfId="0" applyNumberFormat="1" applyAlignment="1">
      <alignment horizontal="left"/>
    </xf>
    <xf numFmtId="0" fontId="3" fillId="3" borderId="12" xfId="1" applyFont="1" applyFill="1" applyBorder="1" applyAlignment="1" applyProtection="1">
      <alignment horizontal="center" vertical="center"/>
    </xf>
    <xf numFmtId="0" fontId="31" fillId="6" borderId="8" xfId="1" applyFont="1" applyFill="1" applyBorder="1" applyAlignment="1" applyProtection="1">
      <alignment horizontal="center" vertical="center"/>
    </xf>
    <xf numFmtId="0" fontId="31" fillId="7" borderId="8" xfId="1" applyFont="1" applyFill="1" applyBorder="1" applyAlignment="1" applyProtection="1">
      <alignment horizontal="center" vertical="center"/>
    </xf>
    <xf numFmtId="0" fontId="31" fillId="8" borderId="8" xfId="1" applyFont="1" applyFill="1" applyBorder="1" applyAlignment="1" applyProtection="1">
      <alignment horizontal="center" vertical="center"/>
    </xf>
    <xf numFmtId="0" fontId="14" fillId="0" borderId="11" xfId="1" applyFont="1" applyFill="1" applyBorder="1" applyAlignment="1" applyProtection="1">
      <alignment horizontal="center" vertical="center"/>
    </xf>
    <xf numFmtId="0" fontId="31" fillId="9" borderId="8" xfId="1" applyFont="1" applyFill="1" applyBorder="1" applyAlignment="1" applyProtection="1">
      <alignment horizontal="center" vertical="center"/>
    </xf>
    <xf numFmtId="0" fontId="31" fillId="10" borderId="8" xfId="1" applyFont="1" applyFill="1" applyBorder="1" applyAlignment="1" applyProtection="1">
      <alignment horizontal="center" vertical="center"/>
    </xf>
    <xf numFmtId="0" fontId="31" fillId="11" borderId="8" xfId="1" applyFont="1" applyFill="1" applyBorder="1" applyAlignment="1" applyProtection="1">
      <alignment horizontal="center" vertical="center"/>
    </xf>
    <xf numFmtId="0" fontId="31" fillId="12" borderId="8" xfId="1" applyFont="1" applyFill="1" applyBorder="1" applyAlignment="1" applyProtection="1">
      <alignment horizontal="center" vertical="center"/>
    </xf>
    <xf numFmtId="0" fontId="31" fillId="13" borderId="8" xfId="1" applyFont="1" applyFill="1" applyBorder="1" applyAlignment="1" applyProtection="1">
      <alignment horizontal="center" vertical="center"/>
    </xf>
    <xf numFmtId="0" fontId="26" fillId="0" borderId="0" xfId="1" applyFont="1" applyFill="1" applyAlignment="1" applyProtection="1">
      <alignment vertical="center"/>
    </xf>
    <xf numFmtId="0" fontId="2" fillId="0" borderId="0" xfId="0" applyFont="1" applyAlignment="1">
      <alignment horizontal="left"/>
    </xf>
    <xf numFmtId="0" fontId="0" fillId="0" borderId="0" xfId="0" applyAlignment="1">
      <alignment horizontal="left"/>
    </xf>
    <xf numFmtId="0" fontId="28" fillId="0" borderId="0" xfId="1" applyFont="1" applyFill="1" applyBorder="1" applyAlignment="1" applyProtection="1">
      <alignment horizontal="center"/>
    </xf>
    <xf numFmtId="0" fontId="2" fillId="0" borderId="0" xfId="1" applyFont="1" applyFill="1" applyBorder="1" applyAlignment="1" applyProtection="1">
      <alignment horizontal="left" vertical="center"/>
    </xf>
    <xf numFmtId="0" fontId="30" fillId="13" borderId="13" xfId="1" applyFont="1" applyFill="1" applyBorder="1" applyAlignment="1" applyProtection="1">
      <alignment horizontal="center" vertical="center"/>
    </xf>
    <xf numFmtId="0" fontId="30" fillId="13" borderId="7" xfId="1" applyFont="1" applyFill="1" applyBorder="1" applyAlignment="1" applyProtection="1">
      <alignment horizontal="center" vertical="center"/>
    </xf>
    <xf numFmtId="0" fontId="30" fillId="12" borderId="13" xfId="1" applyFont="1" applyFill="1" applyBorder="1" applyAlignment="1" applyProtection="1">
      <alignment horizontal="center" vertical="center"/>
    </xf>
    <xf numFmtId="0" fontId="30" fillId="12" borderId="7" xfId="1" applyFont="1" applyFill="1" applyBorder="1" applyAlignment="1" applyProtection="1">
      <alignment horizontal="center" vertical="center"/>
    </xf>
    <xf numFmtId="0" fontId="30" fillId="11" borderId="13" xfId="1" applyFont="1" applyFill="1" applyBorder="1" applyAlignment="1" applyProtection="1">
      <alignment horizontal="center" vertical="center"/>
    </xf>
    <xf numFmtId="0" fontId="30" fillId="11" borderId="7" xfId="1" applyFont="1" applyFill="1" applyBorder="1" applyAlignment="1" applyProtection="1">
      <alignment horizontal="center" vertical="center"/>
    </xf>
    <xf numFmtId="0" fontId="11" fillId="0" borderId="0" xfId="1" applyFont="1" applyFill="1" applyBorder="1" applyAlignment="1" applyProtection="1">
      <alignment horizontal="left" vertical="center"/>
    </xf>
    <xf numFmtId="0" fontId="30" fillId="9" borderId="14" xfId="1" applyFont="1" applyFill="1" applyBorder="1" applyAlignment="1" applyProtection="1">
      <alignment horizontal="center" vertical="center"/>
    </xf>
    <xf numFmtId="0" fontId="30" fillId="9" borderId="7" xfId="1" applyFont="1" applyFill="1" applyBorder="1" applyAlignment="1" applyProtection="1">
      <alignment horizontal="center" vertical="center"/>
    </xf>
    <xf numFmtId="0" fontId="30" fillId="6" borderId="13" xfId="1" applyFont="1" applyFill="1" applyBorder="1" applyAlignment="1" applyProtection="1">
      <alignment horizontal="center" vertical="center"/>
    </xf>
    <xf numFmtId="0" fontId="30" fillId="6" borderId="7" xfId="1" applyFont="1" applyFill="1" applyBorder="1" applyAlignment="1" applyProtection="1">
      <alignment horizontal="center" vertical="center"/>
    </xf>
    <xf numFmtId="0" fontId="10" fillId="0" borderId="0" xfId="1" applyFont="1" applyAlignment="1" applyProtection="1">
      <alignment horizontal="left" vertical="center"/>
    </xf>
    <xf numFmtId="0" fontId="2" fillId="0" borderId="0" xfId="0" applyFont="1" applyAlignment="1" applyProtection="1">
      <alignment horizontal="justify" wrapText="1"/>
    </xf>
    <xf numFmtId="0" fontId="30" fillId="7" borderId="13" xfId="1" applyFont="1" applyFill="1" applyBorder="1" applyAlignment="1" applyProtection="1">
      <alignment horizontal="center" vertical="center"/>
    </xf>
    <xf numFmtId="0" fontId="30" fillId="7" borderId="7" xfId="1" applyFont="1" applyFill="1" applyBorder="1" applyAlignment="1" applyProtection="1">
      <alignment horizontal="center" vertical="center"/>
    </xf>
    <xf numFmtId="0" fontId="30" fillId="8" borderId="13" xfId="1" applyFont="1" applyFill="1" applyBorder="1" applyAlignment="1" applyProtection="1">
      <alignment horizontal="center" vertical="center"/>
    </xf>
    <xf numFmtId="0" fontId="30" fillId="8" borderId="7" xfId="1" applyFont="1" applyFill="1" applyBorder="1" applyAlignment="1" applyProtection="1">
      <alignment horizontal="center" vertical="center"/>
    </xf>
    <xf numFmtId="0" fontId="30" fillId="10" borderId="13" xfId="1" applyFont="1" applyFill="1" applyBorder="1" applyAlignment="1" applyProtection="1">
      <alignment horizontal="center" vertical="center"/>
    </xf>
    <xf numFmtId="0" fontId="30" fillId="10" borderId="7" xfId="1" applyFont="1" applyFill="1" applyBorder="1" applyAlignment="1" applyProtection="1">
      <alignment horizontal="center" vertical="center"/>
    </xf>
  </cellXfs>
  <cellStyles count="3">
    <cellStyle name="Normal" xfId="0" builtinId="0"/>
    <cellStyle name="Normal 2" xfId="2"/>
    <cellStyle name="Normal_Plan1" xfId="1"/>
  </cellStyles>
  <dxfs count="0"/>
  <tableStyles count="0" defaultTableStyle="TableStyleMedium9" defaultPivotStyle="PivotStyleLight16"/>
  <colors>
    <mruColors>
      <color rgb="FFF2321E"/>
      <color rgb="FF009900"/>
      <color rgb="FFE4E4E4"/>
      <color rgb="FFC3F5C8"/>
      <color rgb="FFD8F5C3"/>
      <color rgb="FFC6F0A6"/>
      <color rgb="FFE2EBCD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png"/><Relationship Id="rId1" Type="http://schemas.openxmlformats.org/officeDocument/2006/relationships/image" Target="../media/image1.png"/><Relationship Id="rId6" Type="http://schemas.openxmlformats.org/officeDocument/2006/relationships/image" Target="../media/image6.png"/><Relationship Id="rId5" Type="http://schemas.openxmlformats.org/officeDocument/2006/relationships/image" Target="../media/image5.png"/><Relationship Id="rId4" Type="http://schemas.openxmlformats.org/officeDocument/2006/relationships/image" Target="../media/image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4</xdr:col>
      <xdr:colOff>19050</xdr:colOff>
      <xdr:row>3</xdr:row>
      <xdr:rowOff>9525</xdr:rowOff>
    </xdr:from>
    <xdr:to>
      <xdr:col>8</xdr:col>
      <xdr:colOff>0</xdr:colOff>
      <xdr:row>3</xdr:row>
      <xdr:rowOff>9525</xdr:rowOff>
    </xdr:to>
    <xdr:cxnSp macro="">
      <xdr:nvCxnSpPr>
        <xdr:cNvPr id="6" name="Conector reto 5"/>
        <xdr:cNvCxnSpPr/>
      </xdr:nvCxnSpPr>
      <xdr:spPr>
        <a:xfrm>
          <a:off x="1179368" y="632980"/>
          <a:ext cx="8423564" cy="0"/>
        </a:xfrm>
        <a:prstGeom prst="line">
          <a:avLst/>
        </a:prstGeom>
        <a:ln w="28575">
          <a:solidFill>
            <a:sysClr val="windowText" lastClr="000000"/>
          </a:solidFill>
        </a:ln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 editAs="oneCell">
    <xdr:from>
      <xdr:col>12</xdr:col>
      <xdr:colOff>588820</xdr:colOff>
      <xdr:row>13</xdr:row>
      <xdr:rowOff>51954</xdr:rowOff>
    </xdr:from>
    <xdr:to>
      <xdr:col>12</xdr:col>
      <xdr:colOff>594747</xdr:colOff>
      <xdr:row>13</xdr:row>
      <xdr:rowOff>110835</xdr:rowOff>
    </xdr:to>
    <xdr:pic>
      <xdr:nvPicPr>
        <xdr:cNvPr id="5" name="Imagem 4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46145" y="1737879"/>
          <a:ext cx="310727" cy="316056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12</xdr:col>
      <xdr:colOff>561108</xdr:colOff>
      <xdr:row>14</xdr:row>
      <xdr:rowOff>36365</xdr:rowOff>
    </xdr:from>
    <xdr:to>
      <xdr:col>12</xdr:col>
      <xdr:colOff>566661</xdr:colOff>
      <xdr:row>15</xdr:row>
      <xdr:rowOff>9524</xdr:rowOff>
    </xdr:to>
    <xdr:pic>
      <xdr:nvPicPr>
        <xdr:cNvPr id="7" name="Imagem 6"/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18433" y="2169965"/>
          <a:ext cx="319878" cy="32558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12</xdr:col>
      <xdr:colOff>600943</xdr:colOff>
      <xdr:row>16</xdr:row>
      <xdr:rowOff>98387</xdr:rowOff>
    </xdr:from>
    <xdr:to>
      <xdr:col>12</xdr:col>
      <xdr:colOff>604407</xdr:colOff>
      <xdr:row>17</xdr:row>
      <xdr:rowOff>2595</xdr:rowOff>
    </xdr:to>
    <xdr:pic>
      <xdr:nvPicPr>
        <xdr:cNvPr id="8" name="Imagem 7"/>
        <xdr:cNvPicPr>
          <a:picLocks noChangeAspect="1" noChangeArrowheads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58268" y="3117812"/>
          <a:ext cx="225136" cy="22805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12</xdr:col>
      <xdr:colOff>587952</xdr:colOff>
      <xdr:row>17</xdr:row>
      <xdr:rowOff>69274</xdr:rowOff>
    </xdr:from>
    <xdr:to>
      <xdr:col>12</xdr:col>
      <xdr:colOff>589913</xdr:colOff>
      <xdr:row>17</xdr:row>
      <xdr:rowOff>161060</xdr:rowOff>
    </xdr:to>
    <xdr:pic>
      <xdr:nvPicPr>
        <xdr:cNvPr id="9" name="Imagem 8"/>
        <xdr:cNvPicPr>
          <a:picLocks noChangeAspect="1" noChangeArrowheads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45277" y="3469699"/>
          <a:ext cx="259136" cy="263236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12</xdr:col>
      <xdr:colOff>554182</xdr:colOff>
      <xdr:row>15</xdr:row>
      <xdr:rowOff>51956</xdr:rowOff>
    </xdr:from>
    <xdr:to>
      <xdr:col>12</xdr:col>
      <xdr:colOff>557722</xdr:colOff>
      <xdr:row>16</xdr:row>
      <xdr:rowOff>52203</xdr:rowOff>
    </xdr:to>
    <xdr:pic>
      <xdr:nvPicPr>
        <xdr:cNvPr id="10" name="Imagem 9"/>
        <xdr:cNvPicPr>
          <a:picLocks noChangeAspect="1" noChangeArrowheads="1"/>
        </xdr:cNvPicPr>
      </xdr:nvPicPr>
      <xdr:blipFill>
        <a:blip xmlns:r="http://schemas.openxmlformats.org/officeDocument/2006/relationships" r:embed="rId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 flipV="1">
          <a:off x="2011507" y="2642756"/>
          <a:ext cx="291735" cy="295522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0</xdr:col>
      <xdr:colOff>181841</xdr:colOff>
      <xdr:row>0</xdr:row>
      <xdr:rowOff>147204</xdr:rowOff>
    </xdr:from>
    <xdr:to>
      <xdr:col>3</xdr:col>
      <xdr:colOff>254850</xdr:colOff>
      <xdr:row>5</xdr:row>
      <xdr:rowOff>21054</xdr:rowOff>
    </xdr:to>
    <xdr:pic>
      <xdr:nvPicPr>
        <xdr:cNvPr id="2" name="Imagem 1"/>
        <xdr:cNvPicPr>
          <a:picLocks noChangeAspect="1"/>
        </xdr:cNvPicPr>
      </xdr:nvPicPr>
      <xdr:blipFill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81841" y="147204"/>
          <a:ext cx="921600" cy="92160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o Office">
  <a:themeElements>
    <a:clrScheme name="Escritório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Escritório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Escritório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Plan2"/>
  <dimension ref="A1"/>
  <sheetViews>
    <sheetView workbookViewId="0"/>
  </sheetViews>
  <sheetFormatPr defaultRowHeight="12.75"/>
  <sheetData/>
  <phoneticPr fontId="5" type="noConversion"/>
  <pageMargins left="0.78740157499999996" right="0.78740157499999996" top="0.984251969" bottom="0.984251969" header="0.49212598499999999" footer="0.49212598499999999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Plan3"/>
  <dimension ref="A1"/>
  <sheetViews>
    <sheetView workbookViewId="0"/>
  </sheetViews>
  <sheetFormatPr defaultRowHeight="12.75"/>
  <sheetData/>
  <phoneticPr fontId="5" type="noConversion"/>
  <pageMargins left="0.78740157499999996" right="0.78740157499999996" top="0.984251969" bottom="0.984251969" header="0.49212598499999999" footer="0.49212598499999999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07"/>
  <sheetViews>
    <sheetView showGridLines="0" tabSelected="1" view="pageBreakPreview" zoomScale="110" zoomScaleNormal="100" zoomScaleSheetLayoutView="110" workbookViewId="0">
      <selection activeCell="B18" sqref="B18"/>
    </sheetView>
  </sheetViews>
  <sheetFormatPr defaultRowHeight="12.75"/>
  <cols>
    <col min="1" max="1" width="3.42578125" customWidth="1"/>
    <col min="2" max="4" width="4.7109375" customWidth="1"/>
    <col min="5" max="5" width="13.85546875" customWidth="1"/>
    <col min="6" max="6" width="4" style="35" customWidth="1"/>
    <col min="7" max="7" width="73.7109375" customWidth="1"/>
    <col min="8" max="8" width="12.42578125" customWidth="1"/>
    <col min="9" max="9" width="3.28515625" customWidth="1"/>
    <col min="10" max="10" width="4.5703125" customWidth="1"/>
    <col min="12" max="12" width="20.28515625" customWidth="1"/>
  </cols>
  <sheetData>
    <row r="1" spans="1:13">
      <c r="A1" s="17"/>
      <c r="B1" s="17"/>
      <c r="C1" s="17"/>
      <c r="D1" s="17"/>
      <c r="E1" s="17"/>
      <c r="F1" s="17"/>
      <c r="G1" s="17"/>
      <c r="H1" s="17"/>
      <c r="I1" s="2"/>
    </row>
    <row r="2" spans="1:13">
      <c r="A2" s="17"/>
      <c r="B2" s="17"/>
      <c r="C2" s="17"/>
      <c r="D2" s="17"/>
      <c r="E2" s="17"/>
      <c r="F2" s="17"/>
      <c r="G2" s="17"/>
      <c r="H2" s="17"/>
      <c r="I2" s="2"/>
    </row>
    <row r="3" spans="1:13" ht="23.25">
      <c r="A3" s="17"/>
      <c r="B3" s="17"/>
      <c r="C3" s="17"/>
      <c r="D3" s="17"/>
      <c r="E3" s="14" t="s">
        <v>116</v>
      </c>
      <c r="F3" s="33"/>
      <c r="G3" s="3"/>
      <c r="H3" s="17"/>
      <c r="I3" s="2"/>
    </row>
    <row r="4" spans="1:13" ht="20.25">
      <c r="A4" s="17"/>
      <c r="B4" s="17"/>
      <c r="C4" s="17"/>
      <c r="D4" s="17"/>
      <c r="E4" s="37" t="s">
        <v>115</v>
      </c>
      <c r="F4" s="33"/>
      <c r="G4" s="4"/>
      <c r="H4" s="36"/>
      <c r="I4" s="2"/>
      <c r="K4" s="74"/>
      <c r="L4" s="75"/>
    </row>
    <row r="5" spans="1:13">
      <c r="A5" s="17"/>
      <c r="B5" s="17"/>
      <c r="C5" s="17"/>
      <c r="D5" s="17"/>
      <c r="E5" s="17"/>
      <c r="F5" s="17"/>
      <c r="G5" s="17"/>
      <c r="H5" s="17"/>
      <c r="I5" s="2"/>
      <c r="K5" s="74"/>
      <c r="L5" s="75"/>
    </row>
    <row r="6" spans="1:13">
      <c r="A6" s="17"/>
      <c r="B6" s="17"/>
      <c r="C6" s="17"/>
      <c r="D6" s="17"/>
      <c r="E6" s="17"/>
      <c r="F6" s="17"/>
      <c r="G6" s="17"/>
      <c r="H6" s="17"/>
      <c r="I6" s="2"/>
      <c r="K6" s="74"/>
      <c r="L6" s="75"/>
    </row>
    <row r="7" spans="1:13" ht="15.75">
      <c r="A7" s="17"/>
      <c r="B7" s="84" t="s">
        <v>43</v>
      </c>
      <c r="C7" s="84"/>
      <c r="D7" s="84"/>
      <c r="E7" s="84"/>
      <c r="F7" s="77"/>
      <c r="G7" s="77"/>
      <c r="H7" s="77"/>
      <c r="I7" s="2"/>
      <c r="K7" s="74"/>
      <c r="L7" s="75"/>
    </row>
    <row r="8" spans="1:13" ht="12.75" customHeight="1">
      <c r="A8" s="1"/>
      <c r="B8" s="90" t="s">
        <v>47</v>
      </c>
      <c r="C8" s="90"/>
      <c r="D8" s="90"/>
      <c r="E8" s="90"/>
      <c r="F8" s="90"/>
      <c r="G8" s="90"/>
      <c r="H8" s="90"/>
      <c r="I8" s="2"/>
      <c r="K8" s="74"/>
      <c r="L8" s="75"/>
    </row>
    <row r="9" spans="1:13" ht="27" customHeight="1">
      <c r="A9" s="1"/>
      <c r="B9" s="90"/>
      <c r="C9" s="90"/>
      <c r="D9" s="90"/>
      <c r="E9" s="90"/>
      <c r="F9" s="90"/>
      <c r="G9" s="90"/>
      <c r="H9" s="90"/>
      <c r="I9" s="2"/>
      <c r="K9" s="74"/>
      <c r="L9" s="75"/>
    </row>
    <row r="10" spans="1:13" ht="9" customHeight="1">
      <c r="A10" s="17"/>
      <c r="B10" s="26"/>
      <c r="C10" s="26"/>
      <c r="D10" s="26"/>
      <c r="E10" s="26"/>
      <c r="F10" s="32"/>
      <c r="G10" s="32"/>
      <c r="H10" s="32"/>
      <c r="I10" s="2"/>
      <c r="K10" s="35"/>
    </row>
    <row r="11" spans="1:13" ht="13.5" thickBot="1">
      <c r="A11" s="17"/>
      <c r="B11" s="18" t="s">
        <v>0</v>
      </c>
      <c r="C11" s="18" t="s">
        <v>1</v>
      </c>
      <c r="D11" s="18" t="s">
        <v>2</v>
      </c>
      <c r="E11" s="19"/>
      <c r="F11" s="19"/>
      <c r="G11" s="19"/>
      <c r="H11" s="19"/>
      <c r="I11" s="2"/>
    </row>
    <row r="12" spans="1:13" ht="18.75" thickBot="1">
      <c r="A12" s="17"/>
      <c r="B12" s="27">
        <f>SUM(B18:B27)</f>
        <v>0</v>
      </c>
      <c r="C12" s="28">
        <f>SUM(C18:C27)</f>
        <v>0</v>
      </c>
      <c r="D12" s="29">
        <f>SUM(D18:D27)</f>
        <v>0</v>
      </c>
      <c r="E12" s="87" t="s">
        <v>3</v>
      </c>
      <c r="F12" s="88"/>
      <c r="G12" s="88"/>
      <c r="H12" s="64" t="s">
        <v>102</v>
      </c>
      <c r="I12" s="2"/>
      <c r="M12" s="17"/>
    </row>
    <row r="13" spans="1:13" ht="9" customHeight="1">
      <c r="A13" s="17"/>
      <c r="B13" s="18"/>
      <c r="C13" s="18"/>
      <c r="D13" s="18"/>
      <c r="E13" s="19"/>
      <c r="F13" s="19"/>
      <c r="G13" s="20"/>
      <c r="H13" s="7"/>
      <c r="I13" s="2"/>
    </row>
    <row r="14" spans="1:13" ht="12.75" customHeight="1">
      <c r="A14" s="1"/>
      <c r="B14" s="46" t="s">
        <v>4</v>
      </c>
      <c r="C14" s="39"/>
      <c r="D14" s="39"/>
      <c r="E14" s="40" t="s">
        <v>48</v>
      </c>
      <c r="F14" s="89" t="s">
        <v>5</v>
      </c>
      <c r="G14" s="89"/>
      <c r="H14" s="41" t="s">
        <v>6</v>
      </c>
      <c r="I14" s="35"/>
      <c r="M14" s="17"/>
    </row>
    <row r="15" spans="1:13" ht="12.75" customHeight="1">
      <c r="A15" s="1"/>
      <c r="B15" s="63" t="s">
        <v>4</v>
      </c>
      <c r="C15" s="39"/>
      <c r="D15" s="39"/>
      <c r="E15" s="40" t="s">
        <v>49</v>
      </c>
      <c r="F15" s="89" t="s">
        <v>55</v>
      </c>
      <c r="G15" s="89"/>
      <c r="H15" s="41" t="s">
        <v>6</v>
      </c>
      <c r="I15" s="35"/>
    </row>
    <row r="16" spans="1:13" ht="12.75" customHeight="1">
      <c r="A16" s="1"/>
      <c r="B16" s="38" t="s">
        <v>4</v>
      </c>
      <c r="C16" s="39"/>
      <c r="D16" s="39"/>
      <c r="E16" s="40" t="s">
        <v>50</v>
      </c>
      <c r="F16" s="89" t="s">
        <v>7</v>
      </c>
      <c r="G16" s="89"/>
      <c r="H16" s="41" t="s">
        <v>6</v>
      </c>
      <c r="I16" s="35"/>
      <c r="K16" s="56"/>
      <c r="L16" s="35"/>
    </row>
    <row r="17" spans="1:15" ht="12.75" customHeight="1">
      <c r="A17" s="1"/>
      <c r="B17" s="38" t="s">
        <v>4</v>
      </c>
      <c r="C17" s="39"/>
      <c r="D17" s="39"/>
      <c r="E17" s="40" t="s">
        <v>51</v>
      </c>
      <c r="F17" s="89" t="s">
        <v>56</v>
      </c>
      <c r="G17" s="89"/>
      <c r="H17" s="41" t="s">
        <v>6</v>
      </c>
      <c r="I17" s="35"/>
      <c r="K17" s="56"/>
      <c r="L17" s="35"/>
    </row>
    <row r="18" spans="1:15">
      <c r="A18" s="1"/>
      <c r="B18" s="42"/>
      <c r="C18" s="43"/>
      <c r="D18" s="44"/>
      <c r="E18" s="40" t="s">
        <v>8</v>
      </c>
      <c r="F18" s="89" t="s">
        <v>105</v>
      </c>
      <c r="G18" s="89"/>
      <c r="H18" s="41">
        <v>10</v>
      </c>
      <c r="I18" s="35"/>
      <c r="J18" s="57"/>
      <c r="K18" s="56"/>
      <c r="L18" s="35"/>
      <c r="M18" s="17"/>
    </row>
    <row r="19" spans="1:15">
      <c r="A19" s="1"/>
      <c r="B19" s="42"/>
      <c r="C19" s="43"/>
      <c r="D19" s="44"/>
      <c r="E19" s="40" t="s">
        <v>9</v>
      </c>
      <c r="F19" s="89" t="s">
        <v>57</v>
      </c>
      <c r="G19" s="89"/>
      <c r="H19" s="41" t="s">
        <v>106</v>
      </c>
      <c r="I19" s="35"/>
      <c r="L19" s="58"/>
      <c r="M19" s="61"/>
      <c r="N19" s="74"/>
      <c r="O19" s="75"/>
    </row>
    <row r="20" spans="1:15">
      <c r="A20" s="1"/>
      <c r="B20" s="42"/>
      <c r="C20" s="43"/>
      <c r="D20" s="44"/>
      <c r="E20" s="40" t="s">
        <v>10</v>
      </c>
      <c r="F20" s="89" t="s">
        <v>11</v>
      </c>
      <c r="G20" s="89"/>
      <c r="H20" s="41" t="s">
        <v>107</v>
      </c>
      <c r="I20" s="35"/>
      <c r="L20" s="58"/>
      <c r="M20" s="61"/>
      <c r="N20" s="74"/>
      <c r="O20" s="75"/>
    </row>
    <row r="21" spans="1:15">
      <c r="A21" s="1"/>
      <c r="B21" s="42"/>
      <c r="C21" s="43"/>
      <c r="D21" s="44"/>
      <c r="E21" s="40" t="s">
        <v>12</v>
      </c>
      <c r="F21" s="89" t="s">
        <v>58</v>
      </c>
      <c r="G21" s="89"/>
      <c r="H21" s="41" t="s">
        <v>106</v>
      </c>
      <c r="I21" s="35"/>
      <c r="L21" s="58"/>
      <c r="M21" s="61"/>
      <c r="N21" s="74"/>
      <c r="O21" s="75"/>
    </row>
    <row r="22" spans="1:15" ht="13.5" customHeight="1">
      <c r="A22" s="1"/>
      <c r="B22" s="42"/>
      <c r="C22" s="43"/>
      <c r="D22" s="44"/>
      <c r="E22" s="40" t="s">
        <v>13</v>
      </c>
      <c r="F22" s="89" t="s">
        <v>14</v>
      </c>
      <c r="G22" s="89"/>
      <c r="H22" s="41" t="s">
        <v>107</v>
      </c>
      <c r="I22" s="35"/>
      <c r="L22" s="58"/>
      <c r="M22" s="61"/>
      <c r="N22" s="74"/>
      <c r="O22" s="75"/>
    </row>
    <row r="23" spans="1:15" ht="12.75" customHeight="1">
      <c r="A23" s="1"/>
      <c r="B23" s="42"/>
      <c r="C23" s="43"/>
      <c r="D23" s="44"/>
      <c r="E23" s="40" t="s">
        <v>15</v>
      </c>
      <c r="F23" s="89" t="s">
        <v>16</v>
      </c>
      <c r="G23" s="89"/>
      <c r="H23" s="41">
        <v>1</v>
      </c>
      <c r="I23" s="35"/>
      <c r="L23" s="59"/>
      <c r="M23" s="62"/>
      <c r="N23" s="74"/>
      <c r="O23" s="75"/>
    </row>
    <row r="24" spans="1:15">
      <c r="A24" s="1"/>
      <c r="B24" s="42"/>
      <c r="C24" s="43"/>
      <c r="D24" s="44"/>
      <c r="E24" s="40" t="s">
        <v>17</v>
      </c>
      <c r="F24" s="89" t="s">
        <v>94</v>
      </c>
      <c r="G24" s="89"/>
      <c r="H24" s="41">
        <v>1</v>
      </c>
      <c r="I24" s="35"/>
      <c r="L24" s="58"/>
      <c r="M24" s="61"/>
      <c r="N24" s="74"/>
      <c r="O24" s="75"/>
    </row>
    <row r="25" spans="1:15">
      <c r="A25" s="1"/>
      <c r="B25" s="42"/>
      <c r="C25" s="43"/>
      <c r="D25" s="44"/>
      <c r="E25" s="40" t="s">
        <v>18</v>
      </c>
      <c r="F25" s="89" t="s">
        <v>95</v>
      </c>
      <c r="G25" s="89"/>
      <c r="H25" s="41" t="s">
        <v>108</v>
      </c>
      <c r="I25" s="35"/>
      <c r="L25" s="58"/>
      <c r="M25" s="55"/>
    </row>
    <row r="26" spans="1:15">
      <c r="A26" s="1"/>
      <c r="B26" s="42"/>
      <c r="C26" s="43"/>
      <c r="D26" s="44"/>
      <c r="E26" s="40" t="s">
        <v>19</v>
      </c>
      <c r="F26" s="89" t="s">
        <v>59</v>
      </c>
      <c r="G26" s="89"/>
      <c r="H26" s="41" t="s">
        <v>106</v>
      </c>
      <c r="I26" s="35"/>
      <c r="L26" s="60"/>
      <c r="M26" s="62"/>
    </row>
    <row r="27" spans="1:15">
      <c r="A27" s="1"/>
      <c r="B27" s="42"/>
      <c r="C27" s="43"/>
      <c r="D27" s="44"/>
      <c r="E27" s="40" t="s">
        <v>26</v>
      </c>
      <c r="F27" s="89" t="s">
        <v>80</v>
      </c>
      <c r="G27" s="89"/>
      <c r="H27" s="41" t="s">
        <v>106</v>
      </c>
      <c r="I27" s="35"/>
    </row>
    <row r="28" spans="1:15" ht="13.5" thickBot="1">
      <c r="A28" s="17"/>
      <c r="B28" s="18" t="s">
        <v>0</v>
      </c>
      <c r="C28" s="18" t="s">
        <v>1</v>
      </c>
      <c r="D28" s="18" t="s">
        <v>2</v>
      </c>
      <c r="E28" s="19"/>
      <c r="F28" s="19"/>
      <c r="G28" s="19"/>
      <c r="H28" s="20"/>
      <c r="I28" s="2"/>
    </row>
    <row r="29" spans="1:15" ht="18.75" thickBot="1">
      <c r="A29" s="17"/>
      <c r="B29" s="27">
        <f>SUM(B33:B36)</f>
        <v>0</v>
      </c>
      <c r="C29" s="28">
        <f>SUM(C33:C36)</f>
        <v>0</v>
      </c>
      <c r="D29" s="29">
        <f>SUM(D33:D36)</f>
        <v>0</v>
      </c>
      <c r="E29" s="91" t="s">
        <v>81</v>
      </c>
      <c r="F29" s="92"/>
      <c r="G29" s="92"/>
      <c r="H29" s="65" t="s">
        <v>20</v>
      </c>
      <c r="I29" s="2"/>
    </row>
    <row r="30" spans="1:15" ht="9" customHeight="1">
      <c r="A30" s="17"/>
      <c r="B30" s="18"/>
      <c r="C30" s="18"/>
      <c r="D30" s="18"/>
      <c r="E30" s="19"/>
      <c r="F30" s="19"/>
      <c r="G30" s="20"/>
      <c r="H30" s="7"/>
      <c r="I30" s="2"/>
    </row>
    <row r="31" spans="1:15" ht="12.75" customHeight="1">
      <c r="A31" s="1"/>
      <c r="B31" s="46" t="s">
        <v>4</v>
      </c>
      <c r="C31" s="39"/>
      <c r="D31" s="39"/>
      <c r="E31" s="40" t="s">
        <v>48</v>
      </c>
      <c r="F31" s="73" t="s">
        <v>62</v>
      </c>
      <c r="G31" s="73"/>
      <c r="H31" s="41" t="s">
        <v>6</v>
      </c>
      <c r="I31" s="35"/>
    </row>
    <row r="32" spans="1:15" ht="12.75" customHeight="1">
      <c r="A32" s="1"/>
      <c r="B32" s="46" t="s">
        <v>4</v>
      </c>
      <c r="C32" s="39"/>
      <c r="D32" s="39"/>
      <c r="E32" s="40" t="s">
        <v>49</v>
      </c>
      <c r="F32" s="73" t="s">
        <v>45</v>
      </c>
      <c r="G32" s="73"/>
      <c r="H32" s="41" t="s">
        <v>6</v>
      </c>
      <c r="I32" s="35"/>
    </row>
    <row r="33" spans="1:10">
      <c r="A33" s="1"/>
      <c r="B33" s="43"/>
      <c r="C33" s="43"/>
      <c r="D33" s="43"/>
      <c r="E33" s="45" t="s">
        <v>8</v>
      </c>
      <c r="F33" s="73" t="s">
        <v>63</v>
      </c>
      <c r="G33" s="73"/>
      <c r="H33" s="41" t="s">
        <v>107</v>
      </c>
      <c r="I33" s="35"/>
    </row>
    <row r="34" spans="1:10">
      <c r="A34" s="1"/>
      <c r="B34" s="47"/>
      <c r="C34" s="47"/>
      <c r="D34" s="47"/>
      <c r="E34" s="45" t="s">
        <v>9</v>
      </c>
      <c r="F34" s="73" t="s">
        <v>46</v>
      </c>
      <c r="G34" s="73"/>
      <c r="H34" s="41" t="s">
        <v>106</v>
      </c>
      <c r="I34" s="35"/>
    </row>
    <row r="35" spans="1:10">
      <c r="A35" s="1"/>
      <c r="B35" s="47"/>
      <c r="C35" s="47"/>
      <c r="D35" s="47"/>
      <c r="E35" s="45" t="s">
        <v>10</v>
      </c>
      <c r="F35" s="73" t="s">
        <v>97</v>
      </c>
      <c r="G35" s="73"/>
      <c r="H35" s="41" t="s">
        <v>107</v>
      </c>
      <c r="I35" s="35"/>
    </row>
    <row r="36" spans="1:10">
      <c r="A36" s="1"/>
      <c r="B36" s="42"/>
      <c r="C36" s="43"/>
      <c r="D36" s="44"/>
      <c r="E36" s="45" t="s">
        <v>12</v>
      </c>
      <c r="F36" s="73" t="s">
        <v>21</v>
      </c>
      <c r="G36" s="73"/>
      <c r="H36" s="41" t="s">
        <v>109</v>
      </c>
      <c r="I36" s="35"/>
    </row>
    <row r="37" spans="1:10">
      <c r="A37" s="1"/>
      <c r="B37" s="42"/>
      <c r="C37" s="43"/>
      <c r="D37" s="44"/>
      <c r="E37" s="45" t="s">
        <v>13</v>
      </c>
      <c r="F37" s="73" t="s">
        <v>61</v>
      </c>
      <c r="G37" s="73"/>
      <c r="H37" s="41">
        <v>1</v>
      </c>
      <c r="I37" s="35"/>
    </row>
    <row r="38" spans="1:10" ht="13.5" thickBot="1">
      <c r="A38" s="17"/>
      <c r="B38" s="18" t="s">
        <v>0</v>
      </c>
      <c r="C38" s="18" t="s">
        <v>1</v>
      </c>
      <c r="D38" s="18" t="s">
        <v>2</v>
      </c>
      <c r="E38" s="19"/>
      <c r="F38" s="19"/>
      <c r="G38" s="19"/>
      <c r="H38" s="7"/>
      <c r="I38" s="2"/>
    </row>
    <row r="39" spans="1:10" ht="18.75" thickBot="1">
      <c r="A39" s="17"/>
      <c r="B39" s="27">
        <f>SUM(B45:B53)</f>
        <v>0</v>
      </c>
      <c r="C39" s="28">
        <f>SUM(C45:C53)</f>
        <v>0</v>
      </c>
      <c r="D39" s="29">
        <f>SUM(D45:D53)</f>
        <v>0</v>
      </c>
      <c r="E39" s="93" t="s">
        <v>22</v>
      </c>
      <c r="F39" s="94"/>
      <c r="G39" s="94"/>
      <c r="H39" s="66" t="s">
        <v>92</v>
      </c>
      <c r="I39" s="2"/>
    </row>
    <row r="40" spans="1:10" ht="9" customHeight="1">
      <c r="A40" s="17"/>
      <c r="B40" s="18"/>
      <c r="C40" s="18"/>
      <c r="D40" s="18"/>
      <c r="E40" s="19"/>
      <c r="F40" s="19"/>
      <c r="G40" s="20"/>
      <c r="H40" s="7"/>
      <c r="I40" s="2"/>
    </row>
    <row r="41" spans="1:10">
      <c r="A41" s="1"/>
      <c r="B41" s="46" t="s">
        <v>4</v>
      </c>
      <c r="C41" s="39"/>
      <c r="D41" s="39"/>
      <c r="E41" s="40" t="s">
        <v>48</v>
      </c>
      <c r="F41" s="73" t="s">
        <v>66</v>
      </c>
      <c r="G41" s="73"/>
      <c r="H41" s="41" t="s">
        <v>6</v>
      </c>
      <c r="I41" s="35"/>
      <c r="J41" s="35"/>
    </row>
    <row r="42" spans="1:10">
      <c r="A42" s="1"/>
      <c r="B42" s="46" t="s">
        <v>4</v>
      </c>
      <c r="C42" s="39"/>
      <c r="D42" s="39"/>
      <c r="E42" s="40" t="s">
        <v>49</v>
      </c>
      <c r="F42" s="73" t="s">
        <v>44</v>
      </c>
      <c r="G42" s="73"/>
      <c r="H42" s="41" t="s">
        <v>6</v>
      </c>
      <c r="I42" s="35"/>
      <c r="J42" s="35"/>
    </row>
    <row r="43" spans="1:10">
      <c r="A43" s="1"/>
      <c r="B43" s="46" t="s">
        <v>4</v>
      </c>
      <c r="C43" s="39"/>
      <c r="D43" s="39"/>
      <c r="E43" s="40" t="s">
        <v>50</v>
      </c>
      <c r="F43" s="73" t="s">
        <v>98</v>
      </c>
      <c r="G43" s="73"/>
      <c r="H43" s="41" t="s">
        <v>6</v>
      </c>
      <c r="I43" s="35"/>
    </row>
    <row r="44" spans="1:10">
      <c r="A44" s="1"/>
      <c r="B44" s="46" t="s">
        <v>4</v>
      </c>
      <c r="C44" s="39"/>
      <c r="D44" s="39"/>
      <c r="E44" s="40" t="s">
        <v>51</v>
      </c>
      <c r="F44" s="73" t="s">
        <v>52</v>
      </c>
      <c r="G44" s="73"/>
      <c r="H44" s="41" t="s">
        <v>6</v>
      </c>
      <c r="I44" s="35"/>
      <c r="J44" s="35"/>
    </row>
    <row r="45" spans="1:10">
      <c r="A45" s="1"/>
      <c r="B45" s="42"/>
      <c r="C45" s="43"/>
      <c r="D45" s="44"/>
      <c r="E45" s="48" t="s">
        <v>8</v>
      </c>
      <c r="F45" s="73" t="s">
        <v>23</v>
      </c>
      <c r="G45" s="73"/>
      <c r="H45" s="41" t="s">
        <v>110</v>
      </c>
      <c r="I45" s="35"/>
      <c r="J45" s="57"/>
    </row>
    <row r="46" spans="1:10">
      <c r="A46" s="1"/>
      <c r="B46" s="42"/>
      <c r="C46" s="43"/>
      <c r="D46" s="44"/>
      <c r="E46" s="40" t="s">
        <v>9</v>
      </c>
      <c r="F46" s="73" t="s">
        <v>64</v>
      </c>
      <c r="G46" s="73"/>
      <c r="H46" s="41" t="s">
        <v>106</v>
      </c>
      <c r="I46" s="35"/>
      <c r="J46" s="57"/>
    </row>
    <row r="47" spans="1:10">
      <c r="A47" s="1"/>
      <c r="B47" s="42"/>
      <c r="C47" s="43"/>
      <c r="D47" s="44"/>
      <c r="E47" s="40" t="s">
        <v>10</v>
      </c>
      <c r="F47" s="73" t="s">
        <v>65</v>
      </c>
      <c r="G47" s="73"/>
      <c r="H47" s="41" t="s">
        <v>111</v>
      </c>
      <c r="I47" s="35"/>
      <c r="J47" s="57"/>
    </row>
    <row r="48" spans="1:10">
      <c r="A48" s="1"/>
      <c r="B48" s="42"/>
      <c r="C48" s="43"/>
      <c r="D48" s="44"/>
      <c r="E48" s="40" t="s">
        <v>12</v>
      </c>
      <c r="F48" s="73" t="s">
        <v>53</v>
      </c>
      <c r="G48" s="73"/>
      <c r="H48" s="41" t="s">
        <v>106</v>
      </c>
      <c r="I48" s="35"/>
      <c r="J48" s="57"/>
    </row>
    <row r="49" spans="1:10">
      <c r="A49" s="1"/>
      <c r="B49" s="42"/>
      <c r="C49" s="43"/>
      <c r="D49" s="44"/>
      <c r="E49" s="40" t="s">
        <v>13</v>
      </c>
      <c r="F49" s="73" t="s">
        <v>54</v>
      </c>
      <c r="G49" s="73"/>
      <c r="H49" s="41" t="s">
        <v>106</v>
      </c>
      <c r="I49" s="35"/>
      <c r="J49" s="57"/>
    </row>
    <row r="50" spans="1:10">
      <c r="A50" s="1"/>
      <c r="B50" s="42"/>
      <c r="C50" s="43"/>
      <c r="D50" s="44"/>
      <c r="E50" s="40" t="s">
        <v>15</v>
      </c>
      <c r="F50" s="73" t="s">
        <v>101</v>
      </c>
      <c r="G50" s="73"/>
      <c r="H50" s="41">
        <v>1</v>
      </c>
      <c r="I50" s="35"/>
      <c r="J50" s="57"/>
    </row>
    <row r="51" spans="1:10">
      <c r="A51" s="1"/>
      <c r="B51" s="42"/>
      <c r="C51" s="43"/>
      <c r="D51" s="44"/>
      <c r="E51" s="40" t="s">
        <v>17</v>
      </c>
      <c r="F51" s="73" t="s">
        <v>24</v>
      </c>
      <c r="G51" s="73"/>
      <c r="H51" s="41" t="s">
        <v>111</v>
      </c>
      <c r="I51" s="35"/>
      <c r="J51" s="57"/>
    </row>
    <row r="52" spans="1:10">
      <c r="A52" s="1"/>
      <c r="B52" s="42"/>
      <c r="C52" s="43"/>
      <c r="D52" s="44"/>
      <c r="E52" s="40" t="s">
        <v>18</v>
      </c>
      <c r="F52" s="73" t="s">
        <v>25</v>
      </c>
      <c r="G52" s="73"/>
      <c r="H52" s="41">
        <v>2</v>
      </c>
      <c r="I52" s="35"/>
      <c r="J52" s="57"/>
    </row>
    <row r="53" spans="1:10">
      <c r="A53" s="1"/>
      <c r="B53" s="42"/>
      <c r="C53" s="43"/>
      <c r="D53" s="44"/>
      <c r="E53" s="40" t="s">
        <v>19</v>
      </c>
      <c r="F53" s="73" t="s">
        <v>67</v>
      </c>
      <c r="G53" s="73"/>
      <c r="H53" s="41">
        <v>1</v>
      </c>
      <c r="I53" s="35"/>
      <c r="J53" s="57"/>
    </row>
    <row r="54" spans="1:10" ht="13.5" thickBot="1">
      <c r="A54" s="17"/>
      <c r="B54" s="18" t="s">
        <v>0</v>
      </c>
      <c r="C54" s="18" t="s">
        <v>1</v>
      </c>
      <c r="D54" s="18" t="s">
        <v>2</v>
      </c>
      <c r="E54" s="19"/>
      <c r="F54" s="19"/>
      <c r="G54" s="19"/>
      <c r="H54" s="7"/>
      <c r="I54" s="2"/>
    </row>
    <row r="55" spans="1:10" ht="18.75" thickBot="1">
      <c r="A55" s="17"/>
      <c r="B55" s="27">
        <f>SUM(B59:B65)</f>
        <v>0</v>
      </c>
      <c r="C55" s="28">
        <f>SUM(C59:C65)</f>
        <v>0</v>
      </c>
      <c r="D55" s="67">
        <f>SUM(D59:D65)</f>
        <v>0</v>
      </c>
      <c r="E55" s="85" t="s">
        <v>27</v>
      </c>
      <c r="F55" s="86"/>
      <c r="G55" s="86"/>
      <c r="H55" s="68" t="s">
        <v>103</v>
      </c>
      <c r="I55" s="2"/>
    </row>
    <row r="56" spans="1:10" ht="9" customHeight="1">
      <c r="A56" s="17"/>
      <c r="B56" s="18"/>
      <c r="C56" s="18"/>
      <c r="D56" s="18"/>
      <c r="E56" s="19"/>
      <c r="F56" s="19"/>
      <c r="G56" s="20"/>
      <c r="H56" s="7"/>
      <c r="I56" s="2"/>
    </row>
    <row r="57" spans="1:10">
      <c r="A57" s="1"/>
      <c r="B57" s="46" t="s">
        <v>4</v>
      </c>
      <c r="C57" s="39"/>
      <c r="D57" s="39"/>
      <c r="E57" s="40" t="s">
        <v>48</v>
      </c>
      <c r="F57" s="73" t="s">
        <v>29</v>
      </c>
      <c r="G57" s="73"/>
      <c r="H57" s="41" t="s">
        <v>6</v>
      </c>
      <c r="I57" s="35"/>
    </row>
    <row r="58" spans="1:10">
      <c r="A58" s="1"/>
      <c r="B58" s="46" t="s">
        <v>4</v>
      </c>
      <c r="C58" s="39"/>
      <c r="D58" s="39"/>
      <c r="E58" s="40" t="s">
        <v>49</v>
      </c>
      <c r="F58" s="73" t="s">
        <v>28</v>
      </c>
      <c r="G58" s="73"/>
      <c r="H58" s="41" t="s">
        <v>6</v>
      </c>
      <c r="I58" s="35"/>
    </row>
    <row r="59" spans="1:10">
      <c r="A59" s="1"/>
      <c r="B59" s="42"/>
      <c r="C59" s="43"/>
      <c r="D59" s="44"/>
      <c r="E59" s="48" t="s">
        <v>8</v>
      </c>
      <c r="F59" s="73" t="s">
        <v>100</v>
      </c>
      <c r="G59" s="73"/>
      <c r="H59" s="41" t="s">
        <v>107</v>
      </c>
      <c r="I59" s="35"/>
    </row>
    <row r="60" spans="1:10" ht="13.5" customHeight="1">
      <c r="A60" s="1"/>
      <c r="B60" s="42"/>
      <c r="C60" s="43"/>
      <c r="D60" s="44"/>
      <c r="E60" s="40" t="s">
        <v>9</v>
      </c>
      <c r="F60" s="73" t="s">
        <v>30</v>
      </c>
      <c r="G60" s="73"/>
      <c r="H60" s="41" t="s">
        <v>106</v>
      </c>
      <c r="I60" s="35"/>
    </row>
    <row r="61" spans="1:10" ht="12.75" customHeight="1">
      <c r="A61" s="1"/>
      <c r="B61" s="42"/>
      <c r="C61" s="43"/>
      <c r="D61" s="44"/>
      <c r="E61" s="40" t="s">
        <v>10</v>
      </c>
      <c r="F61" s="73" t="s">
        <v>93</v>
      </c>
      <c r="G61" s="73"/>
      <c r="H61" s="41">
        <v>1</v>
      </c>
      <c r="I61" s="35"/>
    </row>
    <row r="62" spans="1:10">
      <c r="A62" s="1"/>
      <c r="B62" s="49"/>
      <c r="C62" s="50"/>
      <c r="D62" s="51"/>
      <c r="E62" s="40" t="s">
        <v>12</v>
      </c>
      <c r="F62" s="73" t="s">
        <v>68</v>
      </c>
      <c r="G62" s="73"/>
      <c r="H62" s="41" t="s">
        <v>107</v>
      </c>
      <c r="I62" s="35"/>
    </row>
    <row r="63" spans="1:10">
      <c r="A63" s="1"/>
      <c r="B63" s="42"/>
      <c r="C63" s="43"/>
      <c r="D63" s="44"/>
      <c r="E63" s="40" t="s">
        <v>13</v>
      </c>
      <c r="F63" s="73" t="s">
        <v>82</v>
      </c>
      <c r="G63" s="73"/>
      <c r="H63" s="41" t="s">
        <v>107</v>
      </c>
      <c r="I63" s="35"/>
    </row>
    <row r="64" spans="1:10" ht="12.75" customHeight="1">
      <c r="A64" s="1"/>
      <c r="B64" s="42"/>
      <c r="C64" s="43"/>
      <c r="D64" s="44"/>
      <c r="E64" s="40" t="s">
        <v>31</v>
      </c>
      <c r="F64" s="73" t="s">
        <v>69</v>
      </c>
      <c r="G64" s="73"/>
      <c r="H64" s="41">
        <v>1</v>
      </c>
      <c r="I64" s="35"/>
    </row>
    <row r="65" spans="1:9" ht="12.75" customHeight="1">
      <c r="A65" s="1"/>
      <c r="B65" s="52"/>
      <c r="C65" s="53"/>
      <c r="D65" s="54"/>
      <c r="E65" s="40" t="s">
        <v>32</v>
      </c>
      <c r="F65" s="73" t="s">
        <v>70</v>
      </c>
      <c r="G65" s="73"/>
      <c r="H65" s="41">
        <v>1</v>
      </c>
      <c r="I65" s="35"/>
    </row>
    <row r="66" spans="1:9" ht="13.5" thickBot="1">
      <c r="A66" s="17"/>
      <c r="B66" s="18" t="s">
        <v>0</v>
      </c>
      <c r="C66" s="18" t="s">
        <v>1</v>
      </c>
      <c r="D66" s="18" t="s">
        <v>2</v>
      </c>
      <c r="E66" s="19"/>
      <c r="F66" s="19"/>
      <c r="G66" s="19"/>
      <c r="H66" s="5"/>
      <c r="I66" s="2"/>
    </row>
    <row r="67" spans="1:9" ht="18.75" thickBot="1">
      <c r="A67" s="17"/>
      <c r="B67" s="27">
        <f>SUM(B72:B79)</f>
        <v>0</v>
      </c>
      <c r="C67" s="28">
        <f>SUM(C72:C79)</f>
        <v>0</v>
      </c>
      <c r="D67" s="29">
        <f>SUM(D72:D79)</f>
        <v>0</v>
      </c>
      <c r="E67" s="95" t="s">
        <v>33</v>
      </c>
      <c r="F67" s="96"/>
      <c r="G67" s="96"/>
      <c r="H67" s="69" t="s">
        <v>113</v>
      </c>
      <c r="I67" s="2"/>
    </row>
    <row r="68" spans="1:9" ht="9" customHeight="1">
      <c r="A68" s="17"/>
      <c r="B68" s="15"/>
      <c r="C68" s="21"/>
      <c r="D68" s="16"/>
      <c r="E68" s="22"/>
      <c r="F68" s="31"/>
      <c r="G68" s="23"/>
      <c r="H68" s="6"/>
      <c r="I68" s="2"/>
    </row>
    <row r="69" spans="1:9">
      <c r="A69" s="1"/>
      <c r="B69" s="46" t="s">
        <v>4</v>
      </c>
      <c r="C69" s="39"/>
      <c r="D69" s="39"/>
      <c r="E69" s="40" t="s">
        <v>48</v>
      </c>
      <c r="F69" s="73" t="s">
        <v>34</v>
      </c>
      <c r="G69" s="73"/>
      <c r="H69" s="41" t="s">
        <v>6</v>
      </c>
      <c r="I69" s="35"/>
    </row>
    <row r="70" spans="1:9">
      <c r="A70" s="1"/>
      <c r="B70" s="38" t="s">
        <v>4</v>
      </c>
      <c r="C70" s="39"/>
      <c r="D70" s="39"/>
      <c r="E70" s="40" t="s">
        <v>49</v>
      </c>
      <c r="F70" s="73" t="s">
        <v>99</v>
      </c>
      <c r="G70" s="73"/>
      <c r="H70" s="41" t="s">
        <v>6</v>
      </c>
      <c r="I70" s="35"/>
    </row>
    <row r="71" spans="1:9">
      <c r="A71" s="1"/>
      <c r="B71" s="38" t="s">
        <v>4</v>
      </c>
      <c r="C71" s="39"/>
      <c r="D71" s="39"/>
      <c r="E71" s="40" t="s">
        <v>50</v>
      </c>
      <c r="F71" s="73" t="s">
        <v>72</v>
      </c>
      <c r="G71" s="73"/>
      <c r="H71" s="41" t="s">
        <v>6</v>
      </c>
      <c r="I71" s="35"/>
    </row>
    <row r="72" spans="1:9">
      <c r="A72" s="1"/>
      <c r="B72" s="42"/>
      <c r="C72" s="43"/>
      <c r="D72" s="44"/>
      <c r="E72" s="48" t="s">
        <v>8</v>
      </c>
      <c r="F72" s="73" t="s">
        <v>73</v>
      </c>
      <c r="G72" s="73"/>
      <c r="H72" s="41" t="s">
        <v>107</v>
      </c>
      <c r="I72" s="35"/>
    </row>
    <row r="73" spans="1:9">
      <c r="A73" s="1"/>
      <c r="B73" s="42"/>
      <c r="C73" s="43"/>
      <c r="D73" s="44"/>
      <c r="E73" s="48" t="s">
        <v>9</v>
      </c>
      <c r="F73" s="73" t="s">
        <v>74</v>
      </c>
      <c r="G73" s="73"/>
      <c r="H73" s="41" t="s">
        <v>107</v>
      </c>
      <c r="I73" s="35"/>
    </row>
    <row r="74" spans="1:9">
      <c r="A74" s="1"/>
      <c r="B74" s="42"/>
      <c r="C74" s="43"/>
      <c r="D74" s="44"/>
      <c r="E74" s="48" t="s">
        <v>10</v>
      </c>
      <c r="F74" s="73" t="s">
        <v>75</v>
      </c>
      <c r="G74" s="73"/>
      <c r="H74" s="41" t="s">
        <v>107</v>
      </c>
      <c r="I74" s="35"/>
    </row>
    <row r="75" spans="1:9">
      <c r="A75" s="1"/>
      <c r="B75" s="42"/>
      <c r="C75" s="43"/>
      <c r="D75" s="44"/>
      <c r="E75" s="40" t="s">
        <v>12</v>
      </c>
      <c r="F75" s="73" t="s">
        <v>77</v>
      </c>
      <c r="G75" s="73"/>
      <c r="H75" s="41">
        <v>1</v>
      </c>
      <c r="I75" s="35"/>
    </row>
    <row r="76" spans="1:9">
      <c r="A76" s="1"/>
      <c r="B76" s="42"/>
      <c r="C76" s="43"/>
      <c r="D76" s="44"/>
      <c r="E76" s="40" t="s">
        <v>13</v>
      </c>
      <c r="F76" s="73" t="s">
        <v>76</v>
      </c>
      <c r="G76" s="73"/>
      <c r="H76" s="41">
        <v>1</v>
      </c>
      <c r="I76" s="35"/>
    </row>
    <row r="77" spans="1:9">
      <c r="A77" s="1"/>
      <c r="B77" s="42"/>
      <c r="C77" s="43"/>
      <c r="D77" s="44"/>
      <c r="E77" s="40" t="s">
        <v>15</v>
      </c>
      <c r="F77" s="73" t="s">
        <v>35</v>
      </c>
      <c r="G77" s="73"/>
      <c r="H77" s="41" t="s">
        <v>107</v>
      </c>
      <c r="I77" s="35"/>
    </row>
    <row r="78" spans="1:9">
      <c r="A78" s="1"/>
      <c r="B78" s="42"/>
      <c r="C78" s="43"/>
      <c r="D78" s="44"/>
      <c r="E78" s="40" t="s">
        <v>17</v>
      </c>
      <c r="F78" s="73" t="s">
        <v>78</v>
      </c>
      <c r="G78" s="73"/>
      <c r="H78" s="41" t="s">
        <v>106</v>
      </c>
      <c r="I78" s="35"/>
    </row>
    <row r="79" spans="1:9">
      <c r="A79" s="1"/>
      <c r="B79" s="42"/>
      <c r="C79" s="43"/>
      <c r="D79" s="44"/>
      <c r="E79" s="40" t="s">
        <v>18</v>
      </c>
      <c r="F79" s="73" t="s">
        <v>79</v>
      </c>
      <c r="G79" s="73"/>
      <c r="H79" s="41" t="s">
        <v>106</v>
      </c>
      <c r="I79" s="35"/>
    </row>
    <row r="80" spans="1:9" ht="13.5" thickBot="1">
      <c r="A80" s="17"/>
      <c r="B80" s="18" t="s">
        <v>0</v>
      </c>
      <c r="C80" s="18" t="s">
        <v>1</v>
      </c>
      <c r="D80" s="18" t="s">
        <v>2</v>
      </c>
      <c r="E80" s="19"/>
      <c r="F80" s="19"/>
      <c r="G80" s="19"/>
      <c r="H80" s="24"/>
      <c r="I80" s="2"/>
    </row>
    <row r="81" spans="1:9" ht="18.75" thickBot="1">
      <c r="A81" s="17"/>
      <c r="B81" s="27">
        <f>SUM(B84:B87)</f>
        <v>0</v>
      </c>
      <c r="C81" s="28">
        <f>SUM(C84:C87)</f>
        <v>0</v>
      </c>
      <c r="D81" s="29">
        <f>SUM(D84:D87)</f>
        <v>0</v>
      </c>
      <c r="E81" s="82" t="s">
        <v>36</v>
      </c>
      <c r="F81" s="83"/>
      <c r="G81" s="83"/>
      <c r="H81" s="70" t="s">
        <v>114</v>
      </c>
      <c r="I81" s="2"/>
    </row>
    <row r="82" spans="1:9" ht="9" customHeight="1">
      <c r="A82" s="17"/>
      <c r="B82" s="18"/>
      <c r="C82" s="18"/>
      <c r="D82" s="18"/>
      <c r="E82" s="19"/>
      <c r="F82" s="19"/>
      <c r="G82" s="20"/>
      <c r="H82" s="5"/>
      <c r="I82" s="2"/>
    </row>
    <row r="83" spans="1:9" ht="12.75" customHeight="1">
      <c r="A83" s="1"/>
      <c r="B83" s="46" t="s">
        <v>4</v>
      </c>
      <c r="C83" s="39"/>
      <c r="D83" s="39"/>
      <c r="E83" s="40" t="s">
        <v>48</v>
      </c>
      <c r="F83" s="73" t="s">
        <v>37</v>
      </c>
      <c r="G83" s="73"/>
      <c r="H83" s="41" t="s">
        <v>6</v>
      </c>
      <c r="I83" s="35"/>
    </row>
    <row r="84" spans="1:9">
      <c r="A84" s="1"/>
      <c r="B84" s="42"/>
      <c r="C84" s="43"/>
      <c r="D84" s="44"/>
      <c r="E84" s="48" t="s">
        <v>8</v>
      </c>
      <c r="F84" s="73" t="s">
        <v>71</v>
      </c>
      <c r="G84" s="73"/>
      <c r="H84" s="41">
        <v>1</v>
      </c>
      <c r="I84" s="35"/>
    </row>
    <row r="85" spans="1:9">
      <c r="A85" s="1"/>
      <c r="B85" s="42"/>
      <c r="C85" s="43"/>
      <c r="D85" s="44"/>
      <c r="E85" s="40" t="s">
        <v>9</v>
      </c>
      <c r="F85" s="73" t="s">
        <v>89</v>
      </c>
      <c r="G85" s="73"/>
      <c r="H85" s="41" t="s">
        <v>106</v>
      </c>
      <c r="I85" s="35"/>
    </row>
    <row r="86" spans="1:9">
      <c r="A86" s="1"/>
      <c r="B86" s="42"/>
      <c r="C86" s="43"/>
      <c r="D86" s="44"/>
      <c r="E86" s="40" t="s">
        <v>10</v>
      </c>
      <c r="F86" s="73" t="s">
        <v>90</v>
      </c>
      <c r="G86" s="73"/>
      <c r="H86" s="41">
        <v>1</v>
      </c>
      <c r="I86" s="35"/>
    </row>
    <row r="87" spans="1:9">
      <c r="A87" s="1"/>
      <c r="B87" s="42"/>
      <c r="C87" s="43"/>
      <c r="D87" s="44"/>
      <c r="E87" s="40" t="s">
        <v>12</v>
      </c>
      <c r="F87" s="73" t="s">
        <v>112</v>
      </c>
      <c r="G87" s="73"/>
      <c r="H87" s="41">
        <v>1</v>
      </c>
      <c r="I87" s="35"/>
    </row>
    <row r="88" spans="1:9" ht="13.5" thickBot="1">
      <c r="A88" s="17"/>
      <c r="B88" s="18" t="s">
        <v>0</v>
      </c>
      <c r="C88" s="18" t="s">
        <v>1</v>
      </c>
      <c r="D88" s="18" t="s">
        <v>2</v>
      </c>
      <c r="E88" s="19"/>
      <c r="F88" s="19"/>
      <c r="G88" s="19"/>
      <c r="H88" s="5"/>
      <c r="I88" s="2"/>
    </row>
    <row r="89" spans="1:9" ht="18.75" thickBot="1">
      <c r="A89" s="17"/>
      <c r="B89" s="27">
        <f>SUM(B92:B94)</f>
        <v>0</v>
      </c>
      <c r="C89" s="28">
        <f>SUM(C92:C94)</f>
        <v>0</v>
      </c>
      <c r="D89" s="29">
        <f>SUM(D92:D94)</f>
        <v>0</v>
      </c>
      <c r="E89" s="80" t="s">
        <v>38</v>
      </c>
      <c r="F89" s="81"/>
      <c r="G89" s="81"/>
      <c r="H89" s="71" t="s">
        <v>104</v>
      </c>
      <c r="I89" s="2"/>
    </row>
    <row r="90" spans="1:9" ht="9" customHeight="1">
      <c r="A90" s="17"/>
      <c r="B90" s="18"/>
      <c r="C90" s="18"/>
      <c r="D90" s="18"/>
      <c r="E90" s="32"/>
      <c r="F90" s="32"/>
      <c r="G90" s="20"/>
      <c r="H90" s="5"/>
      <c r="I90" s="2"/>
    </row>
    <row r="91" spans="1:9">
      <c r="A91" s="17"/>
      <c r="B91" s="46" t="s">
        <v>4</v>
      </c>
      <c r="C91" s="39"/>
      <c r="D91" s="39"/>
      <c r="E91" s="40" t="s">
        <v>48</v>
      </c>
      <c r="F91" s="73" t="s">
        <v>96</v>
      </c>
      <c r="G91" s="73"/>
      <c r="H91" s="41" t="s">
        <v>6</v>
      </c>
      <c r="I91" s="35"/>
    </row>
    <row r="92" spans="1:9">
      <c r="A92" s="1"/>
      <c r="B92" s="42"/>
      <c r="C92" s="43"/>
      <c r="D92" s="44"/>
      <c r="E92" s="48" t="s">
        <v>8</v>
      </c>
      <c r="F92" s="73" t="s">
        <v>88</v>
      </c>
      <c r="G92" s="73"/>
      <c r="H92" s="41">
        <v>3</v>
      </c>
      <c r="I92" s="35"/>
    </row>
    <row r="93" spans="1:9">
      <c r="A93" s="1"/>
      <c r="B93" s="42"/>
      <c r="C93" s="43"/>
      <c r="D93" s="44"/>
      <c r="E93" s="40" t="s">
        <v>9</v>
      </c>
      <c r="F93" s="73" t="s">
        <v>60</v>
      </c>
      <c r="G93" s="73"/>
      <c r="H93" s="41" t="s">
        <v>106</v>
      </c>
      <c r="I93" s="35"/>
    </row>
    <row r="94" spans="1:9">
      <c r="A94" s="1"/>
      <c r="B94" s="42"/>
      <c r="C94" s="43"/>
      <c r="D94" s="44"/>
      <c r="E94" s="40" t="s">
        <v>10</v>
      </c>
      <c r="F94" s="73" t="s">
        <v>39</v>
      </c>
      <c r="G94" s="73"/>
      <c r="H94" s="41" t="s">
        <v>108</v>
      </c>
      <c r="I94" s="35"/>
    </row>
    <row r="95" spans="1:9" ht="13.5" thickBot="1">
      <c r="A95" s="17"/>
      <c r="B95" s="18" t="s">
        <v>0</v>
      </c>
      <c r="C95" s="18" t="s">
        <v>1</v>
      </c>
      <c r="D95" s="18" t="s">
        <v>2</v>
      </c>
      <c r="E95" s="19"/>
      <c r="F95" s="19"/>
      <c r="G95" s="19"/>
      <c r="H95" s="24"/>
      <c r="I95" s="2"/>
    </row>
    <row r="96" spans="1:9" ht="18.75" thickBot="1">
      <c r="A96" s="17"/>
      <c r="B96" s="27">
        <f>SUM(B98:B102)</f>
        <v>0</v>
      </c>
      <c r="C96" s="28">
        <f>SUM(C98:C102)</f>
        <v>0</v>
      </c>
      <c r="D96" s="29">
        <f>SUM(D98:D102)</f>
        <v>0</v>
      </c>
      <c r="E96" s="78" t="s">
        <v>40</v>
      </c>
      <c r="F96" s="79"/>
      <c r="G96" s="79"/>
      <c r="H96" s="72" t="s">
        <v>41</v>
      </c>
      <c r="I96" s="2"/>
    </row>
    <row r="97" spans="1:9" ht="9" customHeight="1">
      <c r="A97" s="17"/>
      <c r="B97" s="18"/>
      <c r="C97" s="18"/>
      <c r="D97" s="18"/>
      <c r="E97" s="19"/>
      <c r="F97" s="19"/>
      <c r="G97" s="20"/>
      <c r="H97" s="5"/>
      <c r="I97" s="2"/>
    </row>
    <row r="98" spans="1:9">
      <c r="A98" s="1"/>
      <c r="B98" s="42"/>
      <c r="C98" s="43"/>
      <c r="D98" s="44"/>
      <c r="E98" s="48" t="s">
        <v>8</v>
      </c>
      <c r="F98" s="73" t="s">
        <v>83</v>
      </c>
      <c r="G98" s="73"/>
      <c r="H98" s="41" t="s">
        <v>106</v>
      </c>
      <c r="I98" s="35"/>
    </row>
    <row r="99" spans="1:9">
      <c r="A99" s="1"/>
      <c r="B99" s="42"/>
      <c r="C99" s="43"/>
      <c r="D99" s="44"/>
      <c r="E99" s="40" t="s">
        <v>9</v>
      </c>
      <c r="F99" s="73" t="s">
        <v>84</v>
      </c>
      <c r="G99" s="73"/>
      <c r="H99" s="41" t="s">
        <v>106</v>
      </c>
      <c r="I99" s="35"/>
    </row>
    <row r="100" spans="1:9">
      <c r="A100" s="1"/>
      <c r="B100" s="42"/>
      <c r="C100" s="43"/>
      <c r="D100" s="44"/>
      <c r="E100" s="40" t="s">
        <v>10</v>
      </c>
      <c r="F100" s="73" t="s">
        <v>85</v>
      </c>
      <c r="G100" s="73"/>
      <c r="H100" s="41" t="s">
        <v>106</v>
      </c>
      <c r="I100" s="35"/>
    </row>
    <row r="101" spans="1:9">
      <c r="A101" s="1"/>
      <c r="B101" s="42"/>
      <c r="C101" s="43"/>
      <c r="D101" s="44"/>
      <c r="E101" s="40" t="s">
        <v>12</v>
      </c>
      <c r="F101" s="73" t="s">
        <v>87</v>
      </c>
      <c r="G101" s="73"/>
      <c r="H101" s="41" t="s">
        <v>106</v>
      </c>
      <c r="I101" s="35"/>
    </row>
    <row r="102" spans="1:9">
      <c r="A102" s="1"/>
      <c r="B102" s="42"/>
      <c r="C102" s="43"/>
      <c r="D102" s="44"/>
      <c r="E102" s="40" t="s">
        <v>13</v>
      </c>
      <c r="F102" s="73" t="s">
        <v>86</v>
      </c>
      <c r="G102" s="73"/>
      <c r="H102" s="41" t="s">
        <v>106</v>
      </c>
      <c r="I102" s="35"/>
    </row>
    <row r="103" spans="1:9">
      <c r="A103" s="17"/>
      <c r="B103" s="18" t="s">
        <v>0</v>
      </c>
      <c r="C103" s="18" t="s">
        <v>1</v>
      </c>
      <c r="D103" s="18" t="s">
        <v>2</v>
      </c>
      <c r="E103" s="19"/>
      <c r="F103" s="73"/>
      <c r="G103" s="73"/>
      <c r="H103" s="7"/>
      <c r="I103" s="2"/>
    </row>
    <row r="104" spans="1:9" ht="15.75">
      <c r="A104" s="17"/>
      <c r="B104" s="8">
        <f>SUM(B12,B29,B39,B55,B67,B81,B89,B96)</f>
        <v>0</v>
      </c>
      <c r="C104" s="9">
        <f>SUM(C12,C29,C39,C55,C67,C81,C89,C96)</f>
        <v>0</v>
      </c>
      <c r="D104" s="10">
        <f>SUM(D12,D29,D39,D55,D67,D81,D89,D96)</f>
        <v>0</v>
      </c>
      <c r="E104" s="11"/>
      <c r="F104" s="34"/>
      <c r="G104" s="12"/>
      <c r="H104" s="30" t="s">
        <v>42</v>
      </c>
      <c r="I104" s="2"/>
    </row>
    <row r="105" spans="1:9">
      <c r="A105" s="17"/>
      <c r="B105" s="13"/>
      <c r="C105" s="13"/>
      <c r="D105" s="13"/>
      <c r="E105" s="17"/>
      <c r="F105" s="17"/>
      <c r="G105" s="17"/>
      <c r="H105" s="25"/>
      <c r="I105" s="2"/>
    </row>
    <row r="106" spans="1:9" ht="15">
      <c r="A106" s="17"/>
      <c r="B106" s="17"/>
      <c r="C106" s="17"/>
      <c r="D106" s="13"/>
      <c r="E106" s="76" t="s">
        <v>91</v>
      </c>
      <c r="F106" s="76"/>
      <c r="G106" s="76"/>
      <c r="H106" s="25"/>
      <c r="I106" s="2"/>
    </row>
    <row r="107" spans="1:9">
      <c r="A107" s="17"/>
      <c r="B107" s="17"/>
      <c r="C107" s="17"/>
      <c r="D107" s="17"/>
      <c r="E107" s="17"/>
      <c r="F107" s="17"/>
      <c r="G107" s="17"/>
      <c r="H107" s="17"/>
      <c r="I107" s="2"/>
    </row>
  </sheetData>
  <sheetProtection password="C583" sheet="1" objects="1" scenarios="1" selectLockedCells="1"/>
  <mergeCells count="93">
    <mergeCell ref="N24:O24"/>
    <mergeCell ref="N19:O19"/>
    <mergeCell ref="N20:O20"/>
    <mergeCell ref="N23:O23"/>
    <mergeCell ref="N21:O21"/>
    <mergeCell ref="N22:O22"/>
    <mergeCell ref="E67:G67"/>
    <mergeCell ref="F69:G69"/>
    <mergeCell ref="F70:G70"/>
    <mergeCell ref="F72:G72"/>
    <mergeCell ref="F75:G75"/>
    <mergeCell ref="F94:G94"/>
    <mergeCell ref="F76:G76"/>
    <mergeCell ref="F78:G78"/>
    <mergeCell ref="F87:G87"/>
    <mergeCell ref="F93:G93"/>
    <mergeCell ref="F77:G77"/>
    <mergeCell ref="F91:G91"/>
    <mergeCell ref="F85:G85"/>
    <mergeCell ref="F86:G86"/>
    <mergeCell ref="F22:G22"/>
    <mergeCell ref="F23:G23"/>
    <mergeCell ref="F17:G17"/>
    <mergeCell ref="F42:G42"/>
    <mergeCell ref="F43:G43"/>
    <mergeCell ref="F26:G26"/>
    <mergeCell ref="F27:G27"/>
    <mergeCell ref="F37:G37"/>
    <mergeCell ref="F31:G31"/>
    <mergeCell ref="E29:G29"/>
    <mergeCell ref="F32:G32"/>
    <mergeCell ref="F33:G33"/>
    <mergeCell ref="F36:G36"/>
    <mergeCell ref="E39:G39"/>
    <mergeCell ref="F41:G41"/>
    <mergeCell ref="B7:E7"/>
    <mergeCell ref="E55:G55"/>
    <mergeCell ref="F57:G57"/>
    <mergeCell ref="F34:G34"/>
    <mergeCell ref="E12:G12"/>
    <mergeCell ref="F15:G15"/>
    <mergeCell ref="F16:G16"/>
    <mergeCell ref="F18:G18"/>
    <mergeCell ref="F19:G19"/>
    <mergeCell ref="F20:G20"/>
    <mergeCell ref="F21:G21"/>
    <mergeCell ref="F24:G24"/>
    <mergeCell ref="B8:H9"/>
    <mergeCell ref="F14:G14"/>
    <mergeCell ref="F47:G47"/>
    <mergeCell ref="F25:G25"/>
    <mergeCell ref="F102:G102"/>
    <mergeCell ref="E106:G106"/>
    <mergeCell ref="F7:H7"/>
    <mergeCell ref="E96:G96"/>
    <mergeCell ref="F98:G98"/>
    <mergeCell ref="F99:G99"/>
    <mergeCell ref="F100:G100"/>
    <mergeCell ref="F101:G101"/>
    <mergeCell ref="E89:G89"/>
    <mergeCell ref="F92:G92"/>
    <mergeCell ref="E81:G81"/>
    <mergeCell ref="F83:G83"/>
    <mergeCell ref="F84:G84"/>
    <mergeCell ref="F51:G51"/>
    <mergeCell ref="F52:G52"/>
    <mergeCell ref="F53:G53"/>
    <mergeCell ref="F59:G59"/>
    <mergeCell ref="F61:G61"/>
    <mergeCell ref="F64:G64"/>
    <mergeCell ref="F65:G65"/>
    <mergeCell ref="F63:G63"/>
    <mergeCell ref="K4:L4"/>
    <mergeCell ref="K5:L5"/>
    <mergeCell ref="K6:L6"/>
    <mergeCell ref="K7:L7"/>
    <mergeCell ref="K8:L8"/>
    <mergeCell ref="F103:G103"/>
    <mergeCell ref="F35:G35"/>
    <mergeCell ref="F71:G71"/>
    <mergeCell ref="F79:G79"/>
    <mergeCell ref="K9:L9"/>
    <mergeCell ref="F44:G44"/>
    <mergeCell ref="F45:G45"/>
    <mergeCell ref="F46:G46"/>
    <mergeCell ref="F73:G73"/>
    <mergeCell ref="F74:G74"/>
    <mergeCell ref="F48:G48"/>
    <mergeCell ref="F49:G49"/>
    <mergeCell ref="F60:G60"/>
    <mergeCell ref="F62:G62"/>
    <mergeCell ref="F50:G50"/>
    <mergeCell ref="F58:G58"/>
  </mergeCells>
  <pageMargins left="0.51181102362204722" right="0.51181102362204722" top="0.78740157480314965" bottom="0.78740157480314965" header="0.31496062992125984" footer="0.31496062992125984"/>
  <pageSetup scale="77" orientation="portrait" horizontalDpi="4294967293" verticalDpi="4294967293" r:id="rId1"/>
  <rowBreaks count="1" manualBreakCount="1">
    <brk id="65" max="8" man="1"/>
  </row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Planilhas</vt:lpstr>
      </vt:variant>
      <vt:variant>
        <vt:i4>3</vt:i4>
      </vt:variant>
      <vt:variant>
        <vt:lpstr>Intervalos nomeados</vt:lpstr>
      </vt:variant>
      <vt:variant>
        <vt:i4>1</vt:i4>
      </vt:variant>
    </vt:vector>
  </HeadingPairs>
  <TitlesOfParts>
    <vt:vector size="4" baseType="lpstr">
      <vt:lpstr>Plan2</vt:lpstr>
      <vt:lpstr>Plan3</vt:lpstr>
      <vt:lpstr>Checklist Simples</vt:lpstr>
      <vt:lpstr>'Checklist Simples'!Area_de_impressao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MARIA CLARA</dc:creator>
  <cp:lastModifiedBy>Agatha Carvalho</cp:lastModifiedBy>
  <cp:lastPrinted>2017-08-14T20:52:13Z</cp:lastPrinted>
  <dcterms:created xsi:type="dcterms:W3CDTF">2008-03-21T13:11:47Z</dcterms:created>
  <dcterms:modified xsi:type="dcterms:W3CDTF">2017-08-14T20:52:14Z</dcterms:modified>
</cp:coreProperties>
</file>