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120" yWindow="-120" windowWidth="20730" windowHeight="11160" firstSheet="2" activeTab="2"/>
  </bookViews>
  <sheets>
    <sheet name="Plan2" sheetId="2" state="hidden" r:id="rId1"/>
    <sheet name="Plan3" sheetId="3" state="hidden" r:id="rId2"/>
    <sheet name="Checklist Simples"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H8" i="6"/>
  <c r="H32" i="6" l="1"/>
  <c r="H53" i="6"/>
  <c r="H22" i="6"/>
  <c r="H42" i="6"/>
  <c r="H66" i="6" l="1"/>
  <c r="B8" i="6"/>
  <c r="C8" i="6"/>
  <c r="D8" i="6"/>
</calcChain>
</file>

<file path=xl/comments1.xml><?xml version="1.0" encoding="utf-8"?>
<comments xmlns="http://schemas.openxmlformats.org/spreadsheetml/2006/main">
  <authors>
    <author>Agatha Carvalho</author>
    <author>Maíra Nazareth de Macedo</author>
    <author>user</author>
  </authors>
  <commentList>
    <comment ref="F10" authorId="0">
      <text>
        <r>
          <rPr>
            <b/>
            <sz val="9"/>
            <color indexed="81"/>
            <rFont val="Tahoma"/>
            <family val="2"/>
          </rPr>
          <t>Requisitos:</t>
        </r>
        <r>
          <rPr>
            <sz val="9"/>
            <color indexed="81"/>
            <rFont val="Tahoma"/>
            <family val="2"/>
          </rPr>
          <t xml:space="preserve">
Atender ao menos 2 estratégias indicadas abaixo (itens 1 a 6) para 1 ponto.  O projeto receberá 1 ponto adicional para cada estratégia implementada até atingir o limite máximo do crédito (5 pontos).
Conforme a orientação solar do projeto e a sua localização geográfica, levando em consideração as diferentes zonas bioclimáticas brasileiras, adotar ao menos duas das seguintes estratégias para melhorar o conforto térmico no ambiente interno:
1) Caso haja o fechamento de varandas e/ou terraços e o projeto estiver orientado ao norte solar, o vidro de fechamento destes ambientes deverá ter proteção solar, seja no próprio vidro ou por meio da instalação de uma película protetora.
2) Utilizar contra-parede em drywall com lã de vidro ou lã de rocha para melhorar o isolamento térmico.
3) Se o clima local exigir resfriamento ou aquecimento, o projeto deverá considerar a instalação de equipamentos que permitam que os ocupantes mantenham as condições de conforto desejáveis nos dormitórios e nos espaços de convivência. Neste caso, mencionar todos equipamentos considerados no projeto e suas razões, considerando as condições climáticas locais. Por exemplo: sistemas split, ventiladores de teto, ou outros sistemas que proporcionem melhora no conforto térmico.
4) Utilizar termostatos individuais que permitam aos usuários definir suas próprias condições térmicas independentemente de outras zonas.
5) Fornecer um sistema automação dos equipamentos que proporcionem melhora nas condições de conforto térmico.
6) Caso o projeto esteja localizado em uma região quente e seca utilizar equipamentos umidificadores para melhorar o conforto térmico.
7) No caso de reforma de apartamento, informar o desempenho térmico da edificação com base na norma de Desempenho ABNT NBR 15575 (solicitar esta informação para a incorporadora).
Caso o edifício ou a residência comprove o atendimento do nível Máximo de desempenho térmico, por meio de simulações computacionais, conforme procedimentos e critérios previstos na norma ABNT NBR 15575, avaliando os resultados para salas-de-estar e dormitórios, o projeto automaticamente contará com 3 pontos do crédito, e 1 ponto adicional por cada estratégia incorporada listadas acima, até atingir o limite de 5 pontos do crédito.
</t>
        </r>
      </text>
    </comment>
    <comment ref="F11" authorId="0">
      <text>
        <r>
          <rPr>
            <b/>
            <sz val="9"/>
            <color indexed="81"/>
            <rFont val="Tahoma"/>
            <family val="2"/>
          </rPr>
          <t xml:space="preserve">Requisitos:
</t>
        </r>
        <r>
          <rPr>
            <sz val="9"/>
            <color indexed="81"/>
            <rFont val="Tahoma"/>
            <family val="2"/>
          </rPr>
          <t xml:space="preserve">Atender os seguintes itens:
Projeto luminoso (1 ponto)
Realizar o projeto luminoso considerando sua função, com base na segmentação dos ambientes, utilizando escalas de temperatura de cor do seguinte modo:
Utilizar iluminação branco neutro, com 4.000 Kelvins, nos ambientes de áreas de trabalho, tais como: cozinhas, escritórios, banheiros, lavabos, closets e áreas de serviço.
Utilizar iluminação branco quente, com 3.000 Kelvins, nos ambientes de áreas de lazer, tais como: dormitórios, halls de entrada, salas de estar e jantar, varandas, terraços, circulação e home theaters.
Nota: em apartamentos não é permitido alterar a temperatura de cor nas áreas de terraços e varandas em função de modificação de fachadas. 
A seguir foram listados alguns exemplos: 
1- Dormitório: utilizar iluminação geral com temperatura de cor dinâmica (circadiana) ou de 3.000 Kelvins e automação dimerizável. Iluminação de leitura com braços articulados, foco de luz direta e temperatura de cor de 4.000 Kelvins ou 6.500 Kelvins. 
2- Cozinha: área de preparo com temperatura de cor de 4.000 Kelvins e automação on/off. 
Iluminação geral com temperatura de cor de 4.000 Kelvins e automação on/off. 
Controle do brilho solar (1 ponto)
Caso não haja evidências de barreiras no entorno com relação a iluminação natural, por exemplo: edificações, vegetação (na altura do apartamento ou da residência) o projeto deverá adotar:
Todas as vidraças exteriores do apartamento ou da residência (com excessão das orientadas para a fachada Sul) devem adotar algum tipo de sombreamento, tais como: brises solares, marquises, persianas e películas protetoras. O sombreamento deve ser controlável pelos ocupantes ou configurado automaticamente para impedir o brilho.
Melhorar o controle dos ocupantes (1 ponto)
Os sistemas de iluminação devem ser ajustáveis e automatizados para atender aos requisitos circadianos e visuais dos ocupantes.
Oferecer aos ocupantes a possibilidade de controlar os níveis de luz, a temperatura e a cor da iluminação elétrica no ambiente e poder substituir as configurações automatizadas por pelo menos 30% das horas de operação.
Simulação da iluminação (3 pontos)
Inserir o projeto em um software, como o Dialux ou outro similar, para estudar a iluminação natural gerando evidências com o Relatório Modelo False Color. Com base nos resultados dos estudos realizar o projeto de iluminação artificial. 
Sistema de automação (1 ponto)
Fornecer um sistema automação dos equipamentos que proporcionam melhora nas condições de conforto lumínico.
Informação do nível de Desempenho Lumínico (1 ponto)
No caso de reforma de apartamento, informar o desempenho lumínico da edificação com base na norma de Desempenho ABNT NBR 15575 (solicitar esta informação para a incorporadora)
Caso o edifício ou a residência comprove o atendimento do nível Máximo de desempenho luminoso, por meio de simulações computacionais, conforme procedimentos e critérios previstos na norma ABNT NBR 15575, avaliando os resultados para salas-de-estar e dormitórios, o projeto automaticamente contará com 3 pontos do crédito, e 1 ponto adicional por cada estratégia incorporada listadas acima, até atingir o limite de 5 pontos do crédito.
Nota 01: Independentemente da quantidade de itens atendidos a pontuação máxima é 5 pontos para o atendimento do crédito.
</t>
        </r>
      </text>
    </comment>
    <comment ref="F12" authorId="0">
      <text>
        <r>
          <rPr>
            <b/>
            <sz val="9"/>
            <color indexed="81"/>
            <rFont val="Tahoma"/>
            <family val="2"/>
          </rPr>
          <t>Requisitos:</t>
        </r>
        <r>
          <rPr>
            <sz val="9"/>
            <color indexed="81"/>
            <rFont val="Tahoma"/>
            <family val="2"/>
          </rPr>
          <t xml:space="preserve">
Atender os seguintes itens:
Mapeamento das Zonas Acústicas (1 ponto): Identificar e mapear as seguintes zonas na planta do projeto: 
• Zonas ruidosas: incluem as áreas destinadas aos eletrodomésticos, equipamentos ou instalações mecânicas. Por exemplo: cozinhas, academias ou salas de ginásticas, áreas sociais, salas de recreação, etc. 
• Zonas mistas: incluem as áreas destinadas ao aprendizado, colaboração e / ou apresentação. Por exemplo: sala de estar, varandas, etc.
• Zonas tranquilas: incluem as áreas destinadas ao trabalho focado, bem-estar, descanso, meditação, relaxamento, estudo e / ou privacidade. Por exemplo: dormitórios, escritórios, etc.
PARA SEGUIR COM DEFINIÇÃO DAS ESTRATÉGIAS INDICADAS ABAIXO, O PROJETO DEVERÁ OBRIGATORIAMENTE TER REALIZADO O MAPEAMENTO DAS ZONAS ACÚSTICAS.
Especificação adequada das paredes do ambiente interno (1 ponto): paredes com drywall entre ambientes deverão ter isolação acústica com lã de vidro ou lã de rocha.
Especificação adequada das paredes de divisas da unidade (1 ponto): utilizar sistemas de contra paredes para isolação de ruído (lã de vidro, lã de rocha) entre vizinhos, ruídos do ambiente externo e ruídos de maquinários e sistemas nos casos em que a parede da unidade faz divisa com uma zona ruidosa. 
Especificação adequada para melhorar a reverberação sonora (1 ponto): evidenciar soluções de conforto acústico em forros, painéis e carpetes em ambientes como home-theater, salas, lobby, academias, dentre outros.
Especificação adequada para isolação de ruído de impacto em pisos (1 ponto): utilizar soluções tais como: mantas acústicas, argamassas acústicas, pisos vinílicos, emborrachados, carpetes, dentre outros. 
Especificação adequada das portas (1 ponto): as portas que conectam os ambientes situados nas Zonas ruidosas aos ambientes situados nas Zonas tranquilas devem ser construídas com dois dos seguintes requisitos:
1. Desempenho acústico mínimo STC-30.
2. Juntas na parte superior e nos batentes.
3. Vedação de gota automática ou varredura na base.
4. Porta central não oca.
Boas práticas para a execução de novas alvenarias (1 ponto): Caso haja a execução de alvenarias garantir o preenchimento dos septos dos blocos no assentamento da alvenaria.  
Garantir a isolação completa dos dormitórios com relação aos ruídos dos equipamentos externos e internos (1 ponto): No caso da especificação de equipamentos ruidosos tais como, freezers, geladeiras, ar-condicionado, centrais de alarme, utilizar as estratégias mencionadas anteriormente para melhorar o conforto acústico, ou atenção especial para a especificação de equipamentos silenciosos. 
Proteção do mobiliário e de equipamentos ruidosos: utilizar estratégias para protejer o ruído entre as lajes dos pavimentos, tais como: proteção nos pés de cadeiras, sofás, camas, aparadores, criado-mudo e mesas; utilizar tapete ou carpete em baixo do mobiliário; proteção do ruído de impacto em baixo de equipamentos como esteiras, bicicletas ergométricas e brinquedos infantis ruidosos (exemplo: pula-pula), para evitar o impacto do ruído entre lajes. 
Consultoria especializada (3 pontos)
Contratação de um especialista em acústica, que realize os testes e defina as melhores estratégias para o projeto. 
Informação do nível de Desempenho Acústico (1 ponto):
No caso de reforma de apartamento, informar o desempenho acústico da edificação com base na norma de Desempenho ABNT NBR 15575 (solicitar esta informação para a incorporadora)
Caso o edifício ou a residência comprove o atendimento do nível Máximo de Desempenho Acústico, por meio de ensaios acústicos, conforme procedimentos e critérios previstos na norma ABNT NBR 15575, avaliando os resultados para salas-de-estar e dormitórios, o projeto automaticamente contará com 3 pontos do crédito, e 1 ponto adicional por cada estratégia incorporada listadas acima, até atingir o limite de 5 pontos do crédito.
</t>
        </r>
      </text>
    </comment>
    <comment ref="F13" authorId="0">
      <text>
        <r>
          <rPr>
            <b/>
            <sz val="9"/>
            <color indexed="81"/>
            <rFont val="Tahoma"/>
            <family val="2"/>
          </rPr>
          <t>Requisitos:</t>
        </r>
        <r>
          <rPr>
            <sz val="9"/>
            <color indexed="81"/>
            <rFont val="Tahoma"/>
            <family val="2"/>
          </rPr>
          <t xml:space="preserve">
Atender 2 itens abaixo para 1 ponto e os 3 itens para 2 pontos:
Olfativo: Limitar a propagação de odores pela separação da fonte (as fontes podem incluir banheiros, cozinhas e produtos de limpeza), utilizando portas com fechamento automático e estratégias de projeto (como corredores), exaustores de cozinha.
Ergonômico: Áreas de trabalho, mobiliários como mesas e cadeiras, ajustáveis.
Visual: Manter as aberturas (janelas e panos de vidros) que permitam a vista ao ambiente externo desobstruídas para a visão.
</t>
        </r>
      </text>
    </comment>
    <comment ref="F17" authorId="0">
      <text>
        <r>
          <rPr>
            <b/>
            <sz val="9"/>
            <color indexed="81"/>
            <rFont val="Tahoma"/>
            <family val="2"/>
          </rPr>
          <t>Requisitos:</t>
        </r>
        <r>
          <rPr>
            <sz val="9"/>
            <color indexed="81"/>
            <rFont val="Tahoma"/>
            <family val="2"/>
          </rPr>
          <t xml:space="preserve">
Utilizar aparelhos sanitários eficientes de forma a reduzir a demanda por água nos ambientes residenciais, conforme os requisitos especificados abaixo. 
Opção 1: Básico (2 pontos)
Atender aos requisitos descritos na Tabela do crédito para pelo menos 90% dos pontos de consumo descritos.
Opção 2: Otimizado (2 pontos adicionais)
Melhorar a eficiência das torneiras, misturadores e chuveiros conforme as vazões indicadas na Tabela do crédito e atender aos requisitos descritos na Opção 1, com relação aos demais pontos de consumo.
</t>
        </r>
      </text>
    </comment>
    <comment ref="F18" authorId="0">
      <text>
        <r>
          <rPr>
            <b/>
            <sz val="9"/>
            <color indexed="81"/>
            <rFont val="Tahoma"/>
            <family val="2"/>
          </rPr>
          <t>Requisitos:</t>
        </r>
        <r>
          <rPr>
            <sz val="9"/>
            <color indexed="81"/>
            <rFont val="Tahoma"/>
            <family val="2"/>
          </rPr>
          <t xml:space="preserve">
Instalar medidores individualizados de água e gás combustível na unidade residencial. Caso a edificação já possua medidores individualizados por unidade o crédito será alcançado automaticamente.
Nota: A pontuação do crédito estará garantida nos casos que o apartamento instale medidores e obtenha o consumo da sua unidade, mesmo que o condomínio rateie o valor do consumo total da edificação entre as unidades. Entretanto, vale lembrar que a medição individualizada deve ser, preferencialmente, uma solução aplicada no edifício como um todo.
</t>
        </r>
      </text>
    </comment>
    <comment ref="F19" authorId="0">
      <text>
        <r>
          <rPr>
            <b/>
            <sz val="9"/>
            <color indexed="81"/>
            <rFont val="Tahoma"/>
            <family val="2"/>
          </rPr>
          <t>Requisitos:</t>
        </r>
        <r>
          <rPr>
            <sz val="9"/>
            <color indexed="81"/>
            <rFont val="Tahoma"/>
            <family val="2"/>
          </rPr>
          <t xml:space="preserve">
Opção 1: Básica (2 pontos)
Instalar, pelo menos, 50% dos pontos de luz, lâmpadas ou luminárias que possuam o selo PROCEL, INMETRO, ou eficiência superior a 80 lm/W.  
E/OU
Opção 2: Otimizada (2 pontos)
Instalar, pelo menos, 80% dos pontos de luz, lâmpadas ou luminárias que possuam o selo PROCEL, INMETRO, ou eficiência superior a 80 lm/W. 
E/OU
Opção 3: Automação (2 pontos)
Instalar sistemas de controle e automação da iluminação, em conformidade com o projeto de iluminação eficiente de interiores. Ex: Dimerização e sensores de presença.
Nota: Este crédito é aplicável apenas para a reforma de residências ou de apartamentos que entregarem as lâmpadas ou luminárias instaladas. 
</t>
        </r>
      </text>
    </comment>
    <comment ref="F20" authorId="0">
      <text>
        <r>
          <rPr>
            <b/>
            <sz val="9"/>
            <color indexed="81"/>
            <rFont val="Tahoma"/>
            <family val="2"/>
          </rPr>
          <t>Requisitos:</t>
        </r>
        <r>
          <rPr>
            <sz val="9"/>
            <color indexed="81"/>
            <rFont val="Tahoma"/>
            <family val="2"/>
          </rPr>
          <t xml:space="preserve">
Opção 1 (2 pontos):
Pelo menos 60% dos equipamentos eletrodomésticos comprados ou instalados na residência ou apartamento residencial, listados abaixo, devem atender o nível A da etiqueta Procel, ou possuir o Selo CONPET (no caso de fogões e fornos a gás). 
OU
Opção 2 (4 pontos):
Pelo menos 80% dos equipamentos eletrodomésticos comprados ou instalados na residência ou apartamento residencial, listados abaixo, devem atender o nível A da etiqueta Procel, ou possuir o Selo CONPET (no caso de fogões e fornos a gás). 
OU
Opção 3 (6 pontos):
Pelo menos 100% dos equipamentos eletrodomésticos comprados ou instalados na residência ou apartamento residencial, listados abaixo, devem atender o nível A da etiqueta Procel, ou possuir o Selo CONPET (no caso de fogões e fornos a gás). 
Abaixo, a lista dos equipamentos possíveis de atendimento ao crédito: 
- Refrigerador 
- Lavadora de roupas 
- Lavadora de louças 
- Secadora de roupas 
- Micro-ondas 
- Fornos, Fogões e cooktop 
- Televisor 
- Equipamento de ar condicionado 
- Ventilador de teto 
- Frigobar 
- Bombas e motobombas centrífugas 
Nota: As residências ou apartamentos residenciais que forem entregues sem os equipamentos eletrodomésticos, deverão desconsiderar este crédito.
</t>
        </r>
      </text>
    </comment>
    <comment ref="F24" authorId="0">
      <text>
        <r>
          <rPr>
            <b/>
            <sz val="9"/>
            <color indexed="81"/>
            <rFont val="Tahoma"/>
            <family val="2"/>
          </rPr>
          <t>Requisitos:</t>
        </r>
        <r>
          <rPr>
            <sz val="9"/>
            <color indexed="81"/>
            <rFont val="Tahoma"/>
            <family val="2"/>
          </rPr>
          <t xml:space="preserve">
Atender as seguintes opções: 
Opção 1 (1 ponto): Não instalar equipamentos cujo processo de combustão ocorra dentro dos espaços internos das residências ou apartamentos. 
OU 
Opção 2 (1 ponto): Os equipamentos a combustão deverão atender a, pelo menos, uma das seguintes alternativas: 
a) Combustão em câmara fechada 
Equipamentos projetados e instalados de forma que a sua combustão ocorra em câmara fechada, ou seja, com suprimento de ar externo e exaustão dos gases emitidos independentes, dutados e selados em relação ao ar do ambiente interno; 
E/OU 
b) Exaustão de gases mecanizada 
Equipamentos projetados e instalados com exaustores mecânicos que assegurem a devida remoção dos gases provenientes da combustão; 
O ambiente do equipamento deverá possuir sensor permanente de CO (monóxido de carbono) com acionamento de alarme sonoro quando os níveis atingirem 25 ppm; 
Caso o ambiente não possua ventilação natural com aberturas permanentes (não operáveis), também deverá ser instalado sensor permanente de CO2 (dióxido de carbono) com acionamento de alarme sonoro quando os níveis atingirem 1000 ppm (o sensor não será obrigatório caso o equipamento possua uma tomada de ar externo própria). 
Nota: As exigências deste crédito aplicam-se a todos equipamentos que possuam processo de combustão, tais como: fogão e forno a gás, lareiras a gás ou a lenha, fogão a lenha, churrasqueiras, sistema de aquecimento de água e geradores de energia.
</t>
        </r>
      </text>
    </comment>
    <comment ref="F25" authorId="0">
      <text>
        <r>
          <rPr>
            <b/>
            <sz val="9"/>
            <color indexed="81"/>
            <rFont val="Tahoma"/>
            <family val="2"/>
          </rPr>
          <t>Requisitos:</t>
        </r>
        <r>
          <rPr>
            <sz val="9"/>
            <color indexed="81"/>
            <rFont val="Tahoma"/>
            <family val="2"/>
          </rPr>
          <t xml:space="preserve">
Atender a uma, duas, ou todas, as opções abaixo: 
Opção 1 (1 ponto): Controle de contaminantes em ambientes internos durante a reforma 
a) Após a instalação, vedar todos os dutos de distribuição do ar (se aplicável), aparelhos de ar-condicionado e aberturas para minimizar a contaminação durante a obra. Remover as vedações após o término da reforma. 
E/OU 
Opção 2 (1 ponto): Controle de contaminantes em ambientes internos pós-obra 
a) Realizar uma limpeza após o término da obra, na fase de pré-ocupação, conforme diretrizes abaixo: 
- Limpeza e aspiração de todos os cômodos da residência ou apartamento; 
- Limpeza e higienização dos banheiros, incluindo azulejos; 
- Limpeza e higienização da cozinha, incluindo azulejos; 
- Limpeza de vidros face interna e externa; 
- Limpeza e aspiração dos caixilhos; 
- Limpeza externa e interna de armários; 
- Tiragem de pó externo e interno dos móveis; 
- Remoção de excessos de massa, tinta ou cimento nas superfícies da residência; 
É fortemente indicado que esse serviço seja realizado por uma empresa ou profissional especializado. 
E/OU 
Opção 3 (1 ponto): Controle permanente de contaminantes em ambientes internos 
a) Utilizar capachos de fácil limpeza em todas as entradas da residência ou do apartamento. 
Eles podem estar localizados internamente se a residência ou apartamento possuir uma área de hall de entrada ou localizados externamente, caso esta porta de entrada dê acesso direto a sala. 
Nota 1: Todos os capachos devem ser de fácil limpeza e regularmente limpos, e essas informações devem estar detalhadas no Manual de Uso e Operação. 
E/OU 
b) Projetar um espaço de armazenamento, depósito para calçados (guarda-sapatos), próximo à entrada principal, separado das áreas de estar. 
Esse espaço não pode ser totalmente acarpetado e deve ser dimensionado para acomodar um banco e, pelo menos, dois pares de sapato por dependência projetada.
</t>
        </r>
      </text>
    </comment>
    <comment ref="F26" authorId="0">
      <text>
        <r>
          <rPr>
            <b/>
            <sz val="9"/>
            <color indexed="81"/>
            <rFont val="Tahoma"/>
            <family val="2"/>
          </rPr>
          <t>Requisitos:</t>
        </r>
        <r>
          <rPr>
            <sz val="9"/>
            <color indexed="81"/>
            <rFont val="Tahoma"/>
            <family val="2"/>
          </rPr>
          <t xml:space="preserve">
Inspeções de Mofo
Atender os seguintes requisitos:
- Realizar inspeção visual, considerando sinais de danos causados por umidade ou existência de poças, além de descoloração e mofo nos tetos, paredes e pisos. 
- Todas as serpentinas de resfriamento (quando aplicável) devem ser inspecionadas quanto ao crescimento de fungos e limpas, se necessário.
- Aplicar medidas para mitigar esses danos e garantir a qualidade do ambiente interno. 
- Utilizar materiais e equipamentos que previnam o mofo nos banheiros, cozinhas, áreas-de serviço e demais áreas molhadas.
</t>
        </r>
      </text>
    </comment>
    <comment ref="F27" authorId="0">
      <text>
        <r>
          <rPr>
            <b/>
            <sz val="9"/>
            <color indexed="81"/>
            <rFont val="Tahoma"/>
            <family val="2"/>
          </rPr>
          <t>Requisitos:</t>
        </r>
        <r>
          <rPr>
            <sz val="9"/>
            <color indexed="81"/>
            <rFont val="Tahoma"/>
            <family val="2"/>
          </rPr>
          <t xml:space="preserve">
Opção 01: Ventilação Natural (1 ponto)
As residências ou apartamentos que possuem apenas ventilação natural automaticamente ganham 1 ponto.
OU
Opção 02: Ventilação Mecânica (1 ponto)
Espaços ventilados em modo mecânico e em modo misto deverão atender os seguintes itens:
- Utilizar filtros de mídia no sistema de ventilação para filtragem do ar externo de acordo com os limites especificados na tabela do crédito.
</t>
        </r>
      </text>
    </comment>
    <comment ref="F28" authorId="0">
      <text>
        <r>
          <rPr>
            <b/>
            <sz val="9"/>
            <color indexed="81"/>
            <rFont val="Tahoma"/>
            <family val="2"/>
          </rPr>
          <t>Requisitos:</t>
        </r>
        <r>
          <rPr>
            <sz val="9"/>
            <color indexed="81"/>
            <rFont val="Tahoma"/>
            <family val="2"/>
          </rPr>
          <t xml:space="preserve">
Atender aos dois itens abaixo: 
Opção 01 (1 ponto):
a) Quando forem utilizados compensados de madeira ou produtos confeccionados com fibras agrícolas, incluindo materiais de preenchimento, os limites de ureia formaldeído dos mesmos devem estar classificados pela Classe E1, possuindo no máximo 8mg de formol a cada 100 g painel, conforme estabelecido pela norma ABNT NBR 15.316.
E/OU
Opção 02 (2 pontos):
b) Quando forem utilizadas tintas, vernizes, adesivos e selantes, o teor de compostos orgânicos voláteis deve estar dentro dos limites descritos abaixo: 
• Tintas, revestimentos e adesivos em aerossol aplicados em paredes internas e em tetos não podem exceder os níveis de COV, nos limites estabelecidos pelo Green Seal Standard GS-11, Tintas, segunda edição, de 12 de Maio de 2008, ou pela Organização Internacional de Normalização (ISO), 11890-2 Tintas e vernizes - Determinação das emissões de compostos orgânicos voláteis (COV). Os limites de COV para Tintas e Revestimentos (vernizes) estão listados na Tabela 2 abaixo, bem como as normas de referência, com limites e métodos de ensaio estipulados. 
• Todos os adesivos e selantes utilizados no interior da residência devem cumprir os requisitos estabelecidos pela South Coast Air Quality Management District (SCAQMD), regra #1168. Os limites de COV estão listados na Tabela 3 abaixo e correspondem à data efetiva de 1 de julho de 2002 e alterada em 7 de janeiro de 2005. Os adesivos do tipo aerossol devem seguir padrões estabelecidos pelo Green Seal Standard para adesivos comerciais (GS-36), requisitos em vigor desde 19 de outubro de 2000.
</t>
        </r>
      </text>
    </comment>
    <comment ref="F29" authorId="1">
      <text>
        <r>
          <rPr>
            <b/>
            <sz val="9"/>
            <color indexed="81"/>
            <rFont val="Segoe UI"/>
            <family val="2"/>
          </rPr>
          <t>Requisitos:</t>
        </r>
        <r>
          <rPr>
            <sz val="9"/>
            <color indexed="81"/>
            <rFont val="Segoe UI"/>
            <family val="2"/>
          </rPr>
          <t xml:space="preserve">
Exibir em tempo real as medições de poluentes do ar:
Implementar monitores de ar interno, e disponibilizar aos ocupantes através de um dos seguintes procedimentos:
- Posicionar de forma destacada pelo menos um monitor a uma altura de 1,1m a 1,7m por cada 930m² de espaço ocupado regularmente. 
- Os dados necessários devem estar hospedados em um site ou aplicativo de telefone acessível aos ocupantes. Pelo menos um sinal visível deve estar posicionado para cada 930 m² de espaço ocupado regularmente, indicando onde os dados podem ser acessados.
Educação sobre a qualidade do ar:
Atender pelo menos dois dos seguintes itens:
a) Fornecer uma biblioteca digital ou física aos ocupantes que inclua pelo menos dois recursos que descrevam o impacto da qualidade do ar interno na saúde humana.
b) Exibir um sistema de rotulagem (por exemplo, com cores ou símbolos) claramente ao lado de cada tela do monitor usado para o monitoramento da qualidade do ar ou no site relevante. As informações sobre os efeitos na saúde devem ser mostradas em relação a uma variedade de concentrações de poluentes do ar monitorados. Fornecer uma explicação do sistema de rotulagem.
c) Fornecer aos ocupantes uma comunicação, em papel ou digital, que destaque a importância da qualidade do ar interno para a saúde humana, incluindo dicas práticas sobre como melhorar a qualidade do ar interno.
d) Fornecer aos ocupantes um treinamento educacional, conduzido por um especialista em qualidade do ar, e abrange aspectos de saúde e bem-estar, incluindo como interpretar os dados coletados e dicas práticas sobre como melhorar a qualidade do ar interno.
</t>
        </r>
      </text>
    </comment>
    <comment ref="F30" authorId="1">
      <text>
        <r>
          <rPr>
            <b/>
            <sz val="9"/>
            <color indexed="81"/>
            <rFont val="Segoe UI"/>
            <family val="2"/>
          </rPr>
          <t>Requisitos:</t>
        </r>
        <r>
          <rPr>
            <sz val="9"/>
            <color indexed="81"/>
            <rFont val="Segoe UI"/>
            <family val="2"/>
          </rPr>
          <t xml:space="preserve">
Adotar e implementar uma política de reforma do ambiente interior proibindo o fumo e o tabaco. 
Proibir o fumo e cigarros eletrônicos no interior da residência ou no interior do apartamento e, no caso de reforma de residência, não permitir a uma distância de pelo menos 7,5m de entradas de ar, portas e janelas.
Se o requisito de proibição de fumo a 7,5 metros não puder ser implementado devido a códigos, forneça documentação desses regulamentos.
</t>
        </r>
      </text>
    </comment>
    <comment ref="F34" authorId="0">
      <text>
        <r>
          <rPr>
            <b/>
            <sz val="9"/>
            <color indexed="81"/>
            <rFont val="Tahoma"/>
            <family val="2"/>
          </rPr>
          <t>Requisitos:</t>
        </r>
        <r>
          <rPr>
            <sz val="9"/>
            <color indexed="81"/>
            <rFont val="Tahoma"/>
            <family val="2"/>
          </rPr>
          <t xml:space="preserve">
Atender aos dois itens abaixo: 
a) Reciclar ou reutilizar pelo menos 40% (1 ponto), 60% (2 pontos) ou 80% (3 pontos) dos resíduos Classe A e B (CONAMA) gerados na reforma. 
E
b) Comprovar destinação correta de todos os resíduos Classes A, B e C (CONAMA). 
Nota 01: A incineração dos resíduos não é considerada para o atendimento deste crédito como opção de desvio de aterro.
Nota 02: Caso não haja reformas para a obtenção da Certificação, os 3 pontos do crédito serão conquistados automaticamente.</t>
        </r>
      </text>
    </comment>
    <comment ref="F35" authorId="0">
      <text>
        <r>
          <rPr>
            <b/>
            <sz val="9"/>
            <color indexed="81"/>
            <rFont val="Tahoma"/>
            <family val="2"/>
          </rPr>
          <t>Requisitos:</t>
        </r>
        <r>
          <rPr>
            <sz val="9"/>
            <color indexed="81"/>
            <rFont val="Tahoma"/>
            <family val="2"/>
          </rPr>
          <t xml:space="preserve">
Utilizar madeira certificada pelos selos FSC ou CERFLOR, oriunda de florestas corretamente manejadas. 
Atender a um dos itens abaixo: 
a) 50% de toda a madeira (instalada permanentemente e mobiliário) é certificada por selos ambientais (1 ponto).
OU
b) 70% de toda a madeira (instalada permanentemente e mobiliário) é certificada por selos ambientais (2 pontos).
OU
c) 90% de toda a madeira (instalada permanentemente e mobiliário) é certificada por selos ambientais (3 pontos). 
Nota 1: Em todas as notas fiscais deve constar o número da certificação da cadeia de custódia (chain of custody – CoC) de toda madeira certificada adquirida.
</t>
        </r>
      </text>
    </comment>
    <comment ref="F36" authorId="0">
      <text>
        <r>
          <rPr>
            <b/>
            <sz val="9"/>
            <color indexed="81"/>
            <rFont val="Tahoma"/>
            <family val="2"/>
          </rPr>
          <t xml:space="preserve">Requisitos:
</t>
        </r>
        <r>
          <rPr>
            <sz val="9"/>
            <color indexed="81"/>
            <rFont val="Tahoma"/>
            <family val="2"/>
          </rPr>
          <t xml:space="preserve">Instalar no ambiente interno materiais certificados por terceira parte de acordo com a norma ISO 14024.
Opção 1:
Instale 1 material para 2 pontos.
OU
Opção 2:
Instale 2 materiais para 4 pontos.
OU
Opção 3:
Instale 3 materiais para 6 pontos.
Nota 1: Válido somente para materiais permanentemente instalados no ambiente interno residencial. 
Nota 2: Só serão aceitos materiais certificados por organismos que sejam membros do Global Ecolabelling Network (GEN). O GEN é uma associação sem fins lucrativos que agrupa os principais organismos de rotulagem ambiental do tipo I ao redor do mundo, com a finalidade de promover a cooperação, intercâmbio de informações e harmonização de normas entre os membros, além de encorajar a procura e o fornecimento de bens e serviços mais ambientalmente responsáveis.
</t>
        </r>
      </text>
    </comment>
    <comment ref="F37" authorId="2">
      <text>
        <r>
          <rPr>
            <b/>
            <sz val="9"/>
            <color indexed="81"/>
            <rFont val="Tahoma"/>
            <family val="2"/>
          </rPr>
          <t>Requisitos:</t>
        </r>
        <r>
          <rPr>
            <sz val="9"/>
            <color indexed="81"/>
            <rFont val="Tahoma"/>
            <family val="2"/>
          </rPr>
          <t xml:space="preserve">
Comprovar o uso de materiais, permanentemente instalados, que já tiveram um uso e função sem que tenha sido reprocessado pela indústria.
Opção 1:
Instale 2 materiais para 1 ponto.
OU
Opção 2:
Instale 4 materiais para 2 pontos.
Nota 1: Excluir deste crédito todas as instalações e equipamentos elétricos, como: iluminação, elétrica, hidráulica, ar condicionado motores, bombas, equipamentos de ar condicionado, equipamento eletroeletrônicos e de academia, lavanderia, etc.
</t>
        </r>
      </text>
    </comment>
    <comment ref="F38" authorId="2">
      <text>
        <r>
          <rPr>
            <b/>
            <sz val="9"/>
            <color indexed="81"/>
            <rFont val="Tahoma"/>
            <family val="2"/>
          </rPr>
          <t>Requisitos:</t>
        </r>
        <r>
          <rPr>
            <sz val="9"/>
            <color indexed="81"/>
            <rFont val="Tahoma"/>
            <family val="2"/>
          </rPr>
          <t xml:space="preserve">
Comprovar o uso de materiais, permanentemente instalados, distintos que comprovadamente em sua composição contenha materiais provenientes de reciclagem.
Opção 1:
Instale 2 materiais para 1 ponto.
OU
Opção 2:
Instale 4 materiais para 2 pontos.
Nota 1: Excluir deste crédito todas as instalações e equipamentos elétricos, como: iluminação, elétrica, hidráulica, ar condicionado motores, bombas, equipamentos de ar condicionado, equipamento eletroeletrônicos e de academia, lavanderia, etc.
</t>
        </r>
      </text>
    </comment>
    <comment ref="F39" authorId="0">
      <text>
        <r>
          <rPr>
            <b/>
            <sz val="9"/>
            <color indexed="81"/>
            <rFont val="Tahoma"/>
            <family val="2"/>
          </rPr>
          <t>Requisitos:</t>
        </r>
        <r>
          <rPr>
            <sz val="9"/>
            <color indexed="81"/>
            <rFont val="Tahoma"/>
            <family val="2"/>
          </rPr>
          <t xml:space="preserve">
Instalar permanentemente produtos que possuam Declaração Ambiental de Produto (DAP) validada por uma terceira parte conforme a norma ISO 14025 – Rotulagem Ambiental do Tipo III. 
Atender uma das opções abaixo: 
Opção 1: 1 produto com DAP específica ou setorial (2 pontos) 
OU 
Opção 2: 2 produtos com DAP específica ou setorial (3 pontos) 
OU 
Opção 3: 3 produtos com DAP específica ou setorial (4 pontos) 
OU 
Opção 4: 5 produtos com DAP específica ou setorial (8 pontos) 
Nota 1: Excluir deste crédito, materiais que não forem instalados permanentemente, como móveis e objetos de decoração. Somente o mobiliário embutido pode ser considerado. 
Nota 2: O processo de validação da DAP deve ser completo, desde a realização da Avaliação do Ciclo de Vida (ACV) com base em uma Regra de Categoria de Produto (RCP) até validação final por um Operador de Programa (OP), passando pela verificação externa da ACV e cumprindo todas as etapas previstas na norma ISO 14025. 
Nota 3: Serão aceitas DAP’s específicas de um produto ou DAP’s Setoriais. (ver conceitos no item Definições)
</t>
        </r>
      </text>
    </comment>
    <comment ref="F40" authorId="0">
      <text>
        <r>
          <rPr>
            <b/>
            <sz val="9"/>
            <color indexed="81"/>
            <rFont val="Tahoma"/>
            <family val="2"/>
          </rPr>
          <t>Requisitos:</t>
        </r>
        <r>
          <rPr>
            <sz val="9"/>
            <color indexed="81"/>
            <rFont val="Tahoma"/>
            <family val="2"/>
          </rPr>
          <t xml:space="preserve">
Demonstrar que as partes do ambiente podem ser desmontadas/retiradas, podendo ser remontadas/reutilizadas em outro local da mesma forma com a mesma função.
Como exemplo: carpetes removíveis em placas, armários desmontáveis, etc.
Projetar o desmonte de, pelo menos, 60% de elementos não estruturais dos sistemas de pisos, forros, coberturas, divisórias internas, revestimentos de paredes e de pisos, identificando as formas de desmontagem e os destinos finais de cada um dos componentes, e indicando seu potencial de reuso, reciclagem e degradabilidade, caso sejam dispostos em aterros.
Atender as estratégias indicadas abaixo (1 ponto por item):
a) Divisórias internas: deverão ser utilizadas divisórias reaproveitáveis e removíveis;
b) Revestimentos de paredes e pisos internos: deverão ter paginação compatível com as dimensões do local;
c) Forros: deverão ser utilizados forros removíveis.
</t>
        </r>
      </text>
    </comment>
    <comment ref="F44" authorId="0">
      <text>
        <r>
          <rPr>
            <b/>
            <sz val="9"/>
            <color indexed="81"/>
            <rFont val="Tahoma"/>
            <family val="2"/>
          </rPr>
          <t xml:space="preserve">Requisitos:
</t>
        </r>
        <r>
          <rPr>
            <sz val="9"/>
            <color indexed="81"/>
            <rFont val="Tahoma"/>
            <family val="2"/>
          </rPr>
          <t xml:space="preserve">Elaborar um guia explicativo (que deverá ser disponível aos moradores e incluso no Manual de Operação, Uso e Manutenção) com o objetivo da familiarização dos ocupantes com os benefícios de elementos incorporados ao projeto, descrevendo as estratégias priorizadas para alcançar maior conforto, saúde e bem-estar aos ocupantes. 
Exemplo: o guia pode incluir todas as estratégias adotadas para melhorar a qualidade interna do ar, a qualidade da água, o uso de materiais, etc. 
</t>
        </r>
      </text>
    </comment>
    <comment ref="F45" authorId="0">
      <text>
        <r>
          <rPr>
            <b/>
            <sz val="9"/>
            <color indexed="81"/>
            <rFont val="Tahoma"/>
            <family val="2"/>
          </rPr>
          <t xml:space="preserve">Requisitos:
</t>
        </r>
        <r>
          <rPr>
            <sz val="9"/>
            <color indexed="81"/>
            <rFont val="Tahoma"/>
            <family val="2"/>
          </rPr>
          <t>Atender aos itens abaixo.</t>
        </r>
        <r>
          <rPr>
            <b/>
            <sz val="9"/>
            <color indexed="81"/>
            <rFont val="Tahoma"/>
            <family val="2"/>
          </rPr>
          <t xml:space="preserve">
</t>
        </r>
        <r>
          <rPr>
            <sz val="9"/>
            <color indexed="81"/>
            <rFont val="Tahoma"/>
            <family val="2"/>
          </rPr>
          <t xml:space="preserve">a) Higienização das Mãos: Para a redução da contaminação todos os lavatórios deverão ser posicionados próximo da entrada do ambiente; possuir o dimensionamento de pias e torneiras de modo a permitir que o usuário não encoste na cuba e que não espirre água para fora; e que estejam localizadas próximas ao local de refeição.
b) Projetar o ambiente interno de modo a fomentar práticas de alimentação mais saudáveis. Por exemplo: garantir que as frutas, verduras e alimentos frescos fiquem armazenados em fruteiras e locais visíveis e de fácil acesso e garantir o acesso a água potável instalando filtros em locais de fácil acesso ao ocupante.
c) Projetar local para o cultivo de espécies vegetais destinadas à alimentação como legumes e hortaliças e instalar placas educativas com nome das espécies utilizadas (nome popular, científico e bioma de origem). Dar preferência a alimentos orgânicos que não tenham recebido compostos com pesticidas que contenham produtos químicos como clorpirifós e DDT.
</t>
        </r>
        <r>
          <rPr>
            <b/>
            <sz val="9"/>
            <color indexed="81"/>
            <rFont val="Tahoma"/>
            <family val="2"/>
          </rPr>
          <t xml:space="preserve">
</t>
        </r>
      </text>
    </comment>
    <comment ref="F46" authorId="0">
      <text>
        <r>
          <rPr>
            <b/>
            <sz val="9"/>
            <color indexed="81"/>
            <rFont val="Tahoma"/>
            <family val="2"/>
          </rPr>
          <t>Requisitos:</t>
        </r>
        <r>
          <rPr>
            <sz val="9"/>
            <color indexed="81"/>
            <rFont val="Tahoma"/>
            <family val="2"/>
          </rPr>
          <t xml:space="preserve">
Atender aos itens abaixo:
Opção 1: Áreas de atividade física próximas ao local
Possua dentro de uma distância percorrida de 1.000 metros (1 km) com relação ao limite do projeto, espaços abertos e vegetados, que possuam somatória mínima total de 1.500 m2 de área. Como por exemplo: parques, praças, campo de futebol, quadras de esportes, praias, trilhas para caminhada ou ciclismo, espaço de recreação para crianças (playground), áreas com equipamentos de ginástica ao ar livre, academia na edificação ou bairro. 
E/OU
Opção 2: Equipamentos para atividade física no local 
Possuir equipamentos que permitam atividades físicas dentro do ambiente interno, tais como:
   - Bola de Pilares + Colchão
   - Caneleira + Altéres
   - Esteira
   - Bicicleta Ergométrica
   - Transport
   - Tapete de yoga e meditação
Nota 01: É possível o atendimento do crédito pela Opção 02 caso o condomínio seja equipado com esses equipamentos.
</t>
        </r>
      </text>
    </comment>
    <comment ref="F47" authorId="0">
      <text>
        <r>
          <rPr>
            <b/>
            <sz val="9"/>
            <color indexed="81"/>
            <rFont val="Tahoma"/>
            <family val="2"/>
          </rPr>
          <t>Requisitos:</t>
        </r>
        <r>
          <rPr>
            <sz val="9"/>
            <color indexed="81"/>
            <rFont val="Tahoma"/>
            <family val="2"/>
          </rPr>
          <t xml:space="preserve">
Os projetos deverão integrar e incentivar o acesso dos ocupantes à natureza dentro do edifício e do local do projeto incorporando as seguintes estratégias:
Opção 01:
a. Conexão direta com a natureza através do uso de pelo menos dois dos itens abaixo para 1 ponto ou atenda aos 4 itens para 2 pontos:
1. Plantas.
2. Água.
3. Iluminação Natural.
4. Vistas à natureza.
E/OU
Opção 02:
Atenda do item b e c para ganhar 1 ponto.
b. Conexão indireta à natureza através do uso de: materiais, mobiliários, cores ou imagens (quadros, pinturas, esculturas, fotos) que remetem a natureza.
c. Layout do espaço, incluir elementos naturais ao longo das áreas de circulação, áreas de estar e salas para melhorar a exposição dos ocupantes.
Nota 01: Priorizar vegetação nativa do bioma local.
Nota 02: Não utilizar espécies invasoras.
Nota 03: O crédito não possibilita 3 pontos independentemente do projeto atender a todos os itens.
</t>
        </r>
      </text>
    </comment>
    <comment ref="F48" authorId="2">
      <text>
        <r>
          <rPr>
            <b/>
            <sz val="9"/>
            <color indexed="81"/>
            <rFont val="Tahoma"/>
            <family val="2"/>
          </rPr>
          <t>Requisitos:</t>
        </r>
        <r>
          <rPr>
            <sz val="9"/>
            <color indexed="81"/>
            <rFont val="Tahoma"/>
            <family val="2"/>
          </rPr>
          <t xml:space="preserve">
Fornecer ao menos um cômodo que possa ser adaptado a diferentes usos, com a utilização de mobiliário que permita mais de uma função ou demonstre um aproveitamento de espaço acima do padrão sem prejudicar o conforto do usuário.
Exemplo: um escritório ou uma sala que possa ser transformado em quarto através de uma cama ou mesa embutidos no armário, uma mesa de centro que se transforme em uma mesa de trabalho, etc.
Caso o apartamento ou a residência possua área maior que 150 m² este crédito automaticamente já está atendido, em função da maior quantidade de cômodos.
</t>
        </r>
      </text>
    </comment>
    <comment ref="F49" authorId="2">
      <text>
        <r>
          <rPr>
            <b/>
            <sz val="9"/>
            <color indexed="81"/>
            <rFont val="Tahoma"/>
            <family val="2"/>
          </rPr>
          <t>Requisitos:</t>
        </r>
        <r>
          <rPr>
            <sz val="9"/>
            <color indexed="81"/>
            <rFont val="Tahoma"/>
            <family val="2"/>
          </rPr>
          <t xml:space="preserve">
Opção 01 (1 ponto):
Fornecer sombreamentos de janela com cortinas blackout em todos os dormitórios de modo a proporcionar a melhora na qualidade do sono dos ocupantes.
Os tons de escurecimento do ambiente devem:
1. Bloquear pelo menos 95% da luz.
2. Ser operado por ocupantes.
E
Opção 02 (1 adicional):
Atender a Opção 01 e o Crédito 3 - Conforto Acústico.
Nota 01: Não é adequado ter equipamentos eletrônicos e com displays de LED que ficam acesos no modo “stand by” nos dormitórios.
</t>
        </r>
      </text>
    </comment>
    <comment ref="F50" authorId="2">
      <text>
        <r>
          <rPr>
            <b/>
            <sz val="9"/>
            <color indexed="81"/>
            <rFont val="Tahoma"/>
            <family val="2"/>
          </rPr>
          <t>Requisitos:</t>
        </r>
        <r>
          <rPr>
            <sz val="9"/>
            <color indexed="81"/>
            <rFont val="Tahoma"/>
            <family val="2"/>
          </rPr>
          <t xml:space="preserve">
Opção 01 (1 ponto):
Planejar e executar a reforma de modo que 100% do ambiente interno seja adaptável, ou seja, com possibilidade para uma futura adequação conforme os padrões de acessibilidade universal descritos na normativa técnica ABNT NBR 9050 4 edição de 03/08/2020.
E/OU
Opção 02 (1 ponto):
Entregar uma narrativa indicando de que modo o projeto utilizou estratégias para incentivar o Design Inclusivo.
</t>
        </r>
      </text>
    </comment>
    <comment ref="F51" authorId="0">
      <text>
        <r>
          <rPr>
            <b/>
            <sz val="9"/>
            <color indexed="81"/>
            <rFont val="Tahoma"/>
            <family val="2"/>
          </rPr>
          <t>Requisitos:</t>
        </r>
        <r>
          <rPr>
            <sz val="9"/>
            <color indexed="81"/>
            <rFont val="Tahoma"/>
            <family val="2"/>
          </rPr>
          <t xml:space="preserve">
A água entregue ao projeto para consumo humano, preparo de alimentos, lavagem das mãos e chuveiros / banhos etc. deve atender aos seguintes limites:
Opção 1: Básico (1 ponto)
Turbidez menor ou igual a 1,0 NTU.
Conter 0 CFU / 100 mL de coliformes totais (incluindo E. coli).
Conter cloro residual livre teor máximo 2mg/L.
E/OU
Opção 2: Otimizado (1 ponto adicional)
Chumbo inferior a 0,01 mg / L. 
Arsênio inferior a 0,01 mg / L. 
Antimônio inferior a 0,006 mg / L. 
Mercúrio inferior a 0,002 mg / L. 
Níquel inferior a 0,07 mg / L. 
Cobre inferior a 1,0 mg / L. 
Cádmio inferior a 0,005 mg / L. 
Cromo (total) inferior a 0,1 mg / L. 
Manganês e Ferro 0,3mg/L
Nível de Fluoreto máximo é de 1,5 mg/L.
</t>
        </r>
      </text>
    </comment>
    <comment ref="F55" authorId="0">
      <text>
        <r>
          <rPr>
            <b/>
            <sz val="9"/>
            <color indexed="81"/>
            <rFont val="Tahoma"/>
            <family val="2"/>
          </rPr>
          <t xml:space="preserve">Requisitos:
</t>
        </r>
        <r>
          <rPr>
            <sz val="9"/>
            <color indexed="81"/>
            <rFont val="Tahoma"/>
            <family val="2"/>
          </rPr>
          <t xml:space="preserve">O responsável técnico deve apresentar os seguintes documentos da empresa e de sua principal subcontratada, quando aplicável: 
a) Prova de inscrição no Cadastro Nacional de Pessoas Jurídicas; 
b) Prova de regularidade com o Fundo de Garantia do Tempo de Serviço (FGTS); 
c) Prova de inexistência de débitos inadimplidos perante a justiça do trabalho, mediante a apresentação de certidão negativa ou positiva com efeito de negativa, nos termos do Título VII-A da consolidação das leis do trabalho, aprovada pelo decreto-lei nº 5.452, de 1º de maio de 1943; 
d) Certidão negativa no Cadastro Nacional de Empresas Inidôneas e Suspensas – CEIS, mantido pela Controladoria-Geral da União (www.portaldatransparencia.gov.br/ ceis).
</t>
        </r>
      </text>
    </comment>
    <comment ref="F56" authorId="0">
      <text>
        <r>
          <rPr>
            <b/>
            <sz val="9"/>
            <color indexed="81"/>
            <rFont val="Tahoma"/>
            <family val="2"/>
          </rPr>
          <t>Requisitos:</t>
        </r>
        <r>
          <rPr>
            <sz val="9"/>
            <color indexed="81"/>
            <rFont val="Tahoma"/>
            <family val="2"/>
          </rPr>
          <t xml:space="preserve">
Atender aos itens abaixo:
Atender aos itens abaixo:
Opção 01: Resíduos secos (1 ponto)
Destinar área específica de reciclagem para os resíduos descartados durante a operação. 
A reciclagem pode ser combinada (todos em um único recipiente), ou pode conter múltiplos recipientes, um para cada tipo de material reciclável. Materiais perigosos, como baterias, lâmpadas contendo mercúrio e restos de comida não podem ser misturados em um único recipiente. 
No mínimo é necessário a reciclagem de: 
Papel, Plásticos, Papelão, Metais, Vidros
Opção 02: Resíduos orgânicos (1 ponto)
Destinar áreas para a compostagem de resíduos orgânicos gerados na própria residência. É validada, também, a opção de instalação de projeto de compostagem vertical ou eletrônico.
</t>
        </r>
      </text>
    </comment>
    <comment ref="F57" authorId="0">
      <text>
        <r>
          <rPr>
            <b/>
            <sz val="9"/>
            <color indexed="81"/>
            <rFont val="Tahoma"/>
            <family val="2"/>
          </rPr>
          <t>Requisitos:</t>
        </r>
        <r>
          <rPr>
            <sz val="9"/>
            <color indexed="81"/>
            <rFont val="Tahoma"/>
            <family val="2"/>
          </rPr>
          <t xml:space="preserve">
Possuir ao menos 3 empresas e/ou profissionais no projeto e obra (para 1 ponto) e 5 empresas (para 2 pontos) que, contribuíram no fornecimento de materiais, produtos ou serviços, que sejam Membros do Green Building Council Brasil. </t>
        </r>
      </text>
    </comment>
    <comment ref="F58" authorId="0">
      <text>
        <r>
          <rPr>
            <b/>
            <sz val="9"/>
            <color indexed="81"/>
            <rFont val="Tahoma"/>
            <family val="2"/>
          </rPr>
          <t>Requisitos:</t>
        </r>
        <r>
          <rPr>
            <sz val="9"/>
            <color indexed="81"/>
            <rFont val="Tahoma"/>
            <family val="2"/>
          </rPr>
          <t xml:space="preserve">
Utilizar materiais de limpeza, sozinhos ou em combinação com outros elementos químicos, que não agridam a saúde humana, cause desconforto aos ocupantes e perigo para o meio ambiente.
Apresentar documentação do fornecedor indicando a composição do produto utilizado e os benefícios comparativos com os demais produtos disponíveis no mercado.
</t>
        </r>
      </text>
    </comment>
    <comment ref="F59" authorId="0">
      <text>
        <r>
          <rPr>
            <b/>
            <sz val="9"/>
            <color indexed="81"/>
            <rFont val="Tahoma"/>
            <family val="2"/>
          </rPr>
          <t>Requisitos:</t>
        </r>
        <r>
          <rPr>
            <sz val="9"/>
            <color indexed="81"/>
            <rFont val="Tahoma"/>
            <family val="2"/>
          </rPr>
          <t xml:space="preserve">
Criar um plano de limpeza e boas práticas que deverá ser disponibilizado aos moradores e incluído no Manual de Operação, Uso e Manutenção. O plano deve incluir: 
a) Uma lista das superfícies do ambiente que são altamente tocadas e com pouco toque;
b) Um cronograma que especifique a frequência com que cada superfície deve ser limpa, higienizada ou desinfetada (ex: semanalmente, diariamente), para cada superfície altamente tocada e com pouco toque. 
c) Incluir no Plano uma Lista de produtos com qualquer programa de etiquetagem Tipo 1, conforme definido pela ISO 14024: 1999, desenvolvido por um membro Global do Ecolabelling Networking.
d) Plano de armazenamento dos produtos químicos.
e) Plano de limpeza dos equipamentos de limpeza e aspiradores, contemplando frequência mínima de troca dos filtros 1x por mês.
</t>
        </r>
      </text>
    </comment>
    <comment ref="F60" authorId="0">
      <text>
        <r>
          <rPr>
            <b/>
            <sz val="9"/>
            <color indexed="81"/>
            <rFont val="Tahoma"/>
            <family val="2"/>
          </rPr>
          <t>Requisitos:</t>
        </r>
        <r>
          <rPr>
            <sz val="9"/>
            <color indexed="81"/>
            <rFont val="Tahoma"/>
            <family val="2"/>
          </rPr>
          <t xml:space="preserve">
Desenvolver um manual de operação, uso e manutenção, impresso ou digital, disponibilizado para o proprietário da residência, ou do apartamento, que contenha o seguinte conteúdo: 
a) Projetos, memorial descritivo e qualquer outra informação de projeto que tenha sido utilizada para a reforma. 
b) Manuais dos fabricantes de todos os equipamentos, luminárias, dispositivos e sistemas instalados. 
c) Informações gerais sobre uso eficiente da água, energia e recursos naturais. 
d) Guia especial de operação e manutenção para todos os equipamentos instalados na residência, incluindo: 
- Equipamento de aquecimento e resfriamento; 
- Equipamento de ventilação mecânica; 
- Equipamento de controle de umidade.
</t>
        </r>
      </text>
    </comment>
    <comment ref="F61" authorId="0">
      <text>
        <r>
          <rPr>
            <b/>
            <sz val="9"/>
            <color indexed="81"/>
            <rFont val="Tahoma"/>
            <family val="2"/>
          </rPr>
          <t>Requisitos:</t>
        </r>
        <r>
          <rPr>
            <sz val="9"/>
            <color indexed="81"/>
            <rFont val="Tahoma"/>
            <family val="2"/>
          </rPr>
          <t xml:space="preserve">
Fornecer um mapeamento que inclua a localização e uma listagem com, no mínimo, 4 produtores e prestadores de serviços locais, situados dentro de um raio de 1km do local. 
Alguns exemplos de produtores e de serviços que poderão ser incluídos: hortifrutis, armazéns, , feiras livres, barraca de sucos, cafeterias, estúdios de pilates, yoga, meditação, academias, dança, lutas, estúdio de música (instrumentos musicais).
Poderá ser utilizado o Google Earth para a realização do mapeamento. </t>
        </r>
      </text>
    </comment>
    <comment ref="F62" authorId="0">
      <text>
        <r>
          <rPr>
            <b/>
            <sz val="9"/>
            <color indexed="81"/>
            <rFont val="Tahoma"/>
            <family val="2"/>
          </rPr>
          <t xml:space="preserve">Requisitos:
</t>
        </r>
        <r>
          <rPr>
            <sz val="9"/>
            <color indexed="81"/>
            <rFont val="Tahoma"/>
            <family val="2"/>
          </rPr>
          <t xml:space="preserve">O crédito incentiva interiores residenciais situados em edifícios ou casas que já possuam certificação ambiental de órgão certificador reconhecido, tais como: GBC CASA &amp; Condomínio e AQUA-HQE.
Qualquer outro tipo de Certificação para a tipologia residencial será avaliada individualmente pelo comitê técnico.
</t>
        </r>
      </text>
    </comment>
    <comment ref="F63" authorId="0">
      <text>
        <r>
          <rPr>
            <b/>
            <sz val="9"/>
            <color indexed="81"/>
            <rFont val="Tahoma"/>
            <family val="2"/>
          </rPr>
          <t xml:space="preserve">Requisitos:
</t>
        </r>
        <r>
          <rPr>
            <sz val="9"/>
            <color indexed="81"/>
            <rFont val="Tahoma"/>
            <family val="2"/>
          </rPr>
          <t xml:space="preserve">Incorporar na decoração o uso de mobiliários ou objetos que tenham sido reutilizados produzidos / confeccionados / de modo que proporcionem um benefício a determinada comunidade, ou seja, que representem uma ação social, consumo consciente ou outros.
Demonstrar o uso na decoração de ao menos 3 objetos.
Veja alguns exemplos listados no item 2.1 Dicas de Abordagem.
</t>
        </r>
      </text>
    </comment>
    <comment ref="F64" authorId="0">
      <text>
        <r>
          <rPr>
            <b/>
            <sz val="9"/>
            <color indexed="81"/>
            <rFont val="Tahoma"/>
            <family val="2"/>
          </rPr>
          <t>Requisitos:</t>
        </r>
        <r>
          <rPr>
            <sz val="9"/>
            <color indexed="81"/>
            <rFont val="Tahoma"/>
            <family val="2"/>
          </rPr>
          <t xml:space="preserve">
• Planejamento pandêmico, incluindo a adoção de medidas para a prevenção ao combate do COVID-19 e a formação de hábitos para a prevenção de futuras doenças, tais como: a disposição de álcool em gel no ambiente interno, local para a armazenagem dos calçados, dentre outras;
• Empregar conceitos operacionais para reduzir / combater a transmissão de doenças infecciosas (incluindo verificações periódicas do sistema e filtros HVAC, substituindo conforme indicado ou necessário);
• Áreas de limpeza / desinfecção, como higienização de superfícies de alto toque, lavagem das mãos, provisão de distanciamento social;
• Controle da contagem microbiana e bactérias (por exemplo, uso de lâmpadas UV, teste de superfícies);
• Manutenção e limpeza de tubulações / torneiras para evitar legionelas em residências ou apartamentos residenciais que foram desocupados como consequência da pandemia do COVID-19.
• Monitorar e implementar orientações de saúde do governo nacional e de outras autoridades.
</t>
        </r>
      </text>
    </comment>
  </commentList>
</comments>
</file>

<file path=xl/sharedStrings.xml><?xml version="1.0" encoding="utf-8"?>
<sst xmlns="http://schemas.openxmlformats.org/spreadsheetml/2006/main" count="107" uniqueCount="62">
  <si>
    <t>Sim</t>
  </si>
  <si>
    <t>?</t>
  </si>
  <si>
    <t>Não</t>
  </si>
  <si>
    <t>Crédito 1</t>
  </si>
  <si>
    <t>Crédito 2</t>
  </si>
  <si>
    <t>Crédito 3</t>
  </si>
  <si>
    <t>Crédito 4</t>
  </si>
  <si>
    <t>Crédito 5</t>
  </si>
  <si>
    <t>Crédito 6</t>
  </si>
  <si>
    <t>Crédito 7</t>
  </si>
  <si>
    <t>Manual de Operação, Uso e Manutenção</t>
  </si>
  <si>
    <t>Liderança em Ação</t>
  </si>
  <si>
    <t>Guia Saúde e Bem-Estar</t>
  </si>
  <si>
    <t>Crédito 8</t>
  </si>
  <si>
    <t>Crédito 9</t>
  </si>
  <si>
    <t>Crédito 10</t>
  </si>
  <si>
    <t>Qualidade do Sono</t>
  </si>
  <si>
    <t>Reciclagem</t>
  </si>
  <si>
    <t>Edifício Residencial ou Residência Certificada</t>
  </si>
  <si>
    <t>Ambiente adaptável</t>
  </si>
  <si>
    <t>Gerenciamento de Resíduos da Reforma</t>
  </si>
  <si>
    <t xml:space="preserve">Medição indivualizada </t>
  </si>
  <si>
    <t>Incentivo ao Consumo Consciente</t>
  </si>
  <si>
    <t>Nutrição</t>
  </si>
  <si>
    <t>Fitness</t>
  </si>
  <si>
    <t>Biofilia</t>
  </si>
  <si>
    <t>Design Inclusivo e Acessibilidade</t>
  </si>
  <si>
    <t>Qualidade da água</t>
  </si>
  <si>
    <t>Conforto Térmico</t>
  </si>
  <si>
    <t>Conforto Lumínico</t>
  </si>
  <si>
    <t>Conforto Acústico</t>
  </si>
  <si>
    <t>Conforto Olfativo, Ergonômico e Visual</t>
  </si>
  <si>
    <t>Controle de Emissão de Gases de Combustão</t>
  </si>
  <si>
    <t>Controle de Partículas Contaminantes</t>
  </si>
  <si>
    <t>Controle de Mofos</t>
  </si>
  <si>
    <t>Filtragem do Ar</t>
  </si>
  <si>
    <t>Materiais de Baixa Emissão</t>
  </si>
  <si>
    <r>
      <t>Promover a Concientização da Qualidade do Ar</t>
    </r>
    <r>
      <rPr>
        <b/>
        <sz val="10"/>
        <color theme="7" tint="-0.249977111117893"/>
        <rFont val="Arial"/>
        <family val="2"/>
      </rPr>
      <t/>
    </r>
  </si>
  <si>
    <t>Eliminação do Fumo Passivo</t>
  </si>
  <si>
    <t>Legalidade e Qualidade</t>
  </si>
  <si>
    <t>Materiais de Limpeza</t>
  </si>
  <si>
    <t>Plano de Limpeza e Higienização</t>
  </si>
  <si>
    <r>
      <t>Incentivo à Economia Local</t>
    </r>
    <r>
      <rPr>
        <b/>
        <sz val="10"/>
        <color theme="4"/>
        <rFont val="Arial"/>
        <family val="2"/>
      </rPr>
      <t/>
    </r>
  </si>
  <si>
    <t>Reduzir a Transmissão de Doenças Infecciosas</t>
  </si>
  <si>
    <r>
      <t>Uso Eficiente da Água</t>
    </r>
    <r>
      <rPr>
        <b/>
        <sz val="10"/>
        <color theme="3" tint="0.39997558519241921"/>
        <rFont val="Arial"/>
        <family val="2"/>
      </rPr>
      <t xml:space="preserve"> </t>
    </r>
  </si>
  <si>
    <t>Uso Eficiente da Iluminação Artificial</t>
  </si>
  <si>
    <t>Equipamentos Eletrodomésticos Eficientes</t>
  </si>
  <si>
    <t>Madeira Certificada</t>
  </si>
  <si>
    <t>Materiais Certificados</t>
  </si>
  <si>
    <t>Materiais de Reuso</t>
  </si>
  <si>
    <t>Materiais reciclados ou conteúdo reciclado</t>
  </si>
  <si>
    <t>Materiais com Declaração Ambiental de Produto</t>
  </si>
  <si>
    <t>Desmontabilidade e Redução de Resíduos</t>
  </si>
  <si>
    <r>
      <t xml:space="preserve">Checklist Simples                                                                                            </t>
    </r>
    <r>
      <rPr>
        <b/>
        <sz val="11"/>
        <rFont val="Arial"/>
        <family val="2"/>
      </rPr>
      <t xml:space="preserve"> </t>
    </r>
    <r>
      <rPr>
        <b/>
        <sz val="10"/>
        <rFont val="Arial"/>
        <family val="2"/>
      </rPr>
      <t xml:space="preserve">    100 Pontos Possíveis                               </t>
    </r>
  </si>
  <si>
    <t>Certificação GBC Brasil LIFE</t>
  </si>
  <si>
    <t xml:space="preserve">     </t>
  </si>
  <si>
    <t xml:space="preserve">Conforto </t>
  </si>
  <si>
    <t>Qualidade Interna do Ar</t>
  </si>
  <si>
    <t xml:space="preserve">Saúde e Bem Estar </t>
  </si>
  <si>
    <t xml:space="preserve">Responsabilidade Social, Consumo Consciente e Altruísmo </t>
  </si>
  <si>
    <t xml:space="preserve">Uso Eficiente dos Recursos Naturais </t>
  </si>
  <si>
    <t>Materiais</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</si>
</sst>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0"/>
      <name val="Arial"/>
    </font>
    <font>
      <sz val="10"/>
      <name val="Eras Light ITC"/>
      <family val="2"/>
    </font>
    <font>
      <sz val="10"/>
      <name val="Arial"/>
      <family val="2"/>
    </font>
    <font>
      <sz val="8"/>
      <name val="Arial"/>
      <family val="2"/>
    </font>
    <font>
      <sz val="8"/>
      <name val="Arial"/>
      <family val="2"/>
    </font>
    <font>
      <b/>
      <sz val="18"/>
      <name val="Arial"/>
      <family val="2"/>
    </font>
    <font>
      <sz val="8"/>
      <color rgb="FFFF0000"/>
      <name val="Arial"/>
      <family val="2"/>
    </font>
    <font>
      <b/>
      <sz val="16"/>
      <name val="Arial"/>
      <family val="2"/>
    </font>
    <font>
      <b/>
      <sz val="11"/>
      <name val="Arial"/>
      <family val="2"/>
    </font>
    <font>
      <b/>
      <sz val="10"/>
      <name val="Arial"/>
      <family val="2"/>
    </font>
    <font>
      <b/>
      <sz val="12"/>
      <name val="Arial"/>
      <family val="2"/>
    </font>
    <font>
      <sz val="6"/>
      <name val="Arial"/>
      <family val="2"/>
    </font>
    <font>
      <b/>
      <sz val="10"/>
      <color rgb="FFFF0000"/>
      <name val="Arial"/>
      <family val="2"/>
    </font>
    <font>
      <b/>
      <sz val="8"/>
      <name val="Arial"/>
      <family val="2"/>
    </font>
    <font>
      <b/>
      <sz val="8"/>
      <color rgb="FFFF0000"/>
      <name val="Arial"/>
      <family val="2"/>
    </font>
    <font>
      <b/>
      <sz val="10"/>
      <color rgb="FF008000"/>
      <name val="Arial"/>
      <family val="2"/>
    </font>
    <font>
      <b/>
      <sz val="10"/>
      <color rgb="FF808080"/>
      <name val="Arial"/>
      <family val="2"/>
    </font>
    <font>
      <b/>
      <sz val="10"/>
      <color rgb="FFFFFFFF"/>
      <name val="Arial"/>
      <family val="2"/>
    </font>
    <font>
      <b/>
      <sz val="10"/>
      <color rgb="FF969696"/>
      <name val="Arial"/>
      <family val="2"/>
    </font>
    <font>
      <b/>
      <sz val="12"/>
      <color rgb="FFFFFFFF"/>
      <name val="Arial"/>
      <family val="2"/>
    </font>
    <font>
      <sz val="10"/>
      <color rgb="FFFFFFFF"/>
      <name val="Arial"/>
      <family val="2"/>
    </font>
    <font>
      <b/>
      <sz val="10"/>
      <color indexed="17"/>
      <name val="Arial"/>
      <family val="2"/>
    </font>
    <font>
      <b/>
      <sz val="10"/>
      <color indexed="55"/>
      <name val="Arial"/>
      <family val="2"/>
    </font>
    <font>
      <b/>
      <sz val="10"/>
      <color indexed="10"/>
      <name val="Arial"/>
      <family val="2"/>
    </font>
    <font>
      <b/>
      <sz val="10"/>
      <color theme="1"/>
      <name val="Arial"/>
      <family val="2"/>
    </font>
    <font>
      <b/>
      <sz val="12"/>
      <color theme="0"/>
      <name val="Helvetica-Normal"/>
    </font>
    <font>
      <b/>
      <sz val="11"/>
      <color theme="0"/>
      <name val="Helvetica-Normal"/>
    </font>
    <font>
      <sz val="9"/>
      <color indexed="81"/>
      <name val="Tahoma"/>
      <family val="2"/>
    </font>
    <font>
      <b/>
      <sz val="9"/>
      <color indexed="81"/>
      <name val="Tahoma"/>
      <family val="2"/>
    </font>
    <font>
      <b/>
      <sz val="10"/>
      <color theme="7"/>
      <name val="Arial"/>
      <family val="2"/>
    </font>
    <font>
      <b/>
      <sz val="10"/>
      <color theme="9" tint="-0.249977111117893"/>
      <name val="Arial"/>
      <family val="2"/>
    </font>
    <font>
      <b/>
      <sz val="10"/>
      <color theme="4"/>
      <name val="Arial"/>
      <family val="2"/>
    </font>
    <font>
      <b/>
      <sz val="10"/>
      <color theme="3" tint="0.39997558519241921"/>
      <name val="Arial"/>
      <family val="2"/>
    </font>
    <font>
      <sz val="9"/>
      <color indexed="81"/>
      <name val="Segoe UI"/>
      <family val="2"/>
    </font>
    <font>
      <b/>
      <sz val="9"/>
      <color indexed="81"/>
      <name val="Segoe UI"/>
      <family val="2"/>
    </font>
    <font>
      <b/>
      <sz val="10"/>
      <color rgb="FF009900"/>
      <name val="Arial"/>
      <family val="2"/>
    </font>
    <font>
      <b/>
      <sz val="10"/>
      <color theme="7" tint="-0.249977111117893"/>
      <name val="Arial"/>
      <family val="2"/>
    </font>
    <font>
      <sz val="10"/>
      <color rgb="FFFF0000"/>
      <name val="Arial"/>
      <family val="2"/>
    </font>
  </fonts>
  <fills count="10">
    <fill>
      <patternFill patternType="none"/>
    </fill>
    <fill>
      <patternFill patternType="gray125"/>
    </fill>
    <fill>
      <patternFill patternType="solid">
        <fgColor rgb="FF333333"/>
        <bgColor rgb="FF000000"/>
      </patternFill>
    </fill>
    <fill>
      <patternFill patternType="solid">
        <fgColor rgb="FFE4E4E4"/>
        <bgColor indexed="64"/>
      </patternFill>
    </fill>
    <fill>
      <patternFill patternType="solid">
        <fgColor rgb="FFFCD138"/>
        <bgColor indexed="64"/>
      </patternFill>
    </fill>
    <fill>
      <patternFill patternType="solid">
        <fgColor rgb="FF69BBB2"/>
        <bgColor indexed="64"/>
      </patternFill>
    </fill>
    <fill>
      <patternFill patternType="solid">
        <fgColor rgb="FFF08F00"/>
        <bgColor indexed="64"/>
      </patternFill>
    </fill>
    <fill>
      <patternFill patternType="solid">
        <fgColor rgb="FFC7522D"/>
        <bgColor indexed="64"/>
      </patternFill>
    </fill>
    <fill>
      <patternFill patternType="solid">
        <fgColor rgb="FF35576E"/>
        <bgColor indexed="64"/>
      </patternFill>
    </fill>
    <fill>
      <patternFill patternType="solid">
        <fgColor them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333333"/>
      </top>
      <bottom style="thin">
        <color rgb="FF333333"/>
      </bottom>
      <diagonal/>
    </border>
    <border>
      <left/>
      <right style="thin">
        <color rgb="FF333333"/>
      </right>
      <top style="thin">
        <color rgb="FF333333"/>
      </top>
      <bottom style="thin">
        <color rgb="FF33333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808080"/>
      </right>
      <top style="medium">
        <color indexed="64"/>
      </top>
      <bottom style="medium">
        <color indexed="64"/>
      </bottom>
      <diagonal/>
    </border>
    <border>
      <left style="thin">
        <color rgb="FF808080"/>
      </left>
      <right style="thin">
        <color rgb="FF808080"/>
      </right>
      <top style="medium">
        <color indexed="64"/>
      </top>
      <bottom style="medium">
        <color indexed="64"/>
      </bottom>
      <diagonal/>
    </border>
    <border>
      <left style="thin">
        <color rgb="FF808080"/>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s>
  <cellStyleXfs count="3">
    <xf numFmtId="0" fontId="0" fillId="0" borderId="0"/>
    <xf numFmtId="0" fontId="1" fillId="0" borderId="0"/>
    <xf numFmtId="0" fontId="2" fillId="0" borderId="0"/>
  </cellStyleXfs>
  <cellXfs count="85">
    <xf numFmtId="0" fontId="0" fillId="0" borderId="0" xfId="0"/>
    <xf numFmtId="0" fontId="0" fillId="0" borderId="0" xfId="0" applyBorder="1" applyProtection="1"/>
    <xf numFmtId="0" fontId="0" fillId="0" borderId="0" xfId="0" applyProtection="1"/>
    <xf numFmtId="0" fontId="5"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15" fillId="0" borderId="1" xfId="1" applyFont="1" applyFill="1" applyBorder="1" applyAlignment="1" applyProtection="1">
      <alignment horizontal="center" vertical="center"/>
    </xf>
    <xf numFmtId="0" fontId="16" fillId="0" borderId="1" xfId="1" applyFont="1" applyFill="1" applyBorder="1" applyAlignment="1" applyProtection="1">
      <alignment horizontal="center" vertical="center"/>
    </xf>
    <xf numFmtId="0" fontId="12" fillId="0" borderId="1" xfId="1" applyFont="1" applyFill="1" applyBorder="1" applyAlignment="1" applyProtection="1">
      <alignment horizontal="center" vertical="center"/>
    </xf>
    <xf numFmtId="0" fontId="19" fillId="2" borderId="5" xfId="1" applyFont="1" applyFill="1" applyBorder="1" applyAlignment="1" applyProtection="1">
      <alignment vertical="center"/>
    </xf>
    <xf numFmtId="0" fontId="20" fillId="2" borderId="5" xfId="1" applyFont="1" applyFill="1" applyBorder="1" applyAlignment="1" applyProtection="1">
      <alignment vertical="center"/>
    </xf>
    <xf numFmtId="0" fontId="2" fillId="0" borderId="0" xfId="1" applyFont="1" applyFill="1" applyBorder="1" applyAlignment="1" applyProtection="1"/>
    <xf numFmtId="0" fontId="5" fillId="0" borderId="0" xfId="1" applyFont="1" applyFill="1" applyBorder="1" applyAlignment="1" applyProtection="1">
      <alignment horizontal="left" vertical="top"/>
    </xf>
    <xf numFmtId="0" fontId="15"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2" fillId="0" borderId="0" xfId="0" applyFont="1" applyFill="1" applyBorder="1" applyProtection="1"/>
    <xf numFmtId="0" fontId="11"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right" vertical="center"/>
    </xf>
    <xf numFmtId="0" fontId="18" fillId="0" borderId="0" xfId="1" applyFont="1" applyFill="1" applyBorder="1" applyAlignment="1" applyProtection="1">
      <alignment horizontal="center" vertical="center"/>
    </xf>
    <xf numFmtId="0" fontId="6" fillId="0" borderId="0" xfId="1" applyFont="1" applyFill="1" applyBorder="1" applyAlignment="1" applyProtection="1">
      <alignment vertical="center"/>
    </xf>
    <xf numFmtId="0" fontId="12" fillId="0" borderId="0" xfId="1" applyFont="1" applyFill="1" applyBorder="1" applyAlignment="1" applyProtection="1">
      <alignment horizontal="left" vertical="center"/>
    </xf>
    <xf numFmtId="0" fontId="9" fillId="0" borderId="0" xfId="1" applyFont="1" applyFill="1" applyBorder="1" applyAlignment="1" applyProtection="1">
      <alignment horizontal="right" vertical="center"/>
    </xf>
    <xf numFmtId="0" fontId="2" fillId="0" borderId="0" xfId="0" applyFont="1" applyFill="1" applyBorder="1" applyAlignment="1" applyProtection="1">
      <alignment horizontal="center"/>
    </xf>
    <xf numFmtId="0" fontId="15" fillId="0" borderId="9" xfId="1" applyFont="1" applyFill="1" applyBorder="1" applyAlignment="1" applyProtection="1">
      <alignment horizontal="center" vertical="center"/>
    </xf>
    <xf numFmtId="0" fontId="16" fillId="0" borderId="10" xfId="1" applyFont="1" applyFill="1" applyBorder="1" applyAlignment="1" applyProtection="1">
      <alignment horizontal="center" vertical="center"/>
    </xf>
    <xf numFmtId="0" fontId="12" fillId="0" borderId="10" xfId="1" applyFont="1" applyFill="1" applyBorder="1" applyAlignment="1" applyProtection="1">
      <alignment horizontal="center" vertical="center"/>
    </xf>
    <xf numFmtId="0" fontId="17" fillId="2" borderId="6" xfId="1" applyFont="1" applyFill="1" applyBorder="1" applyAlignment="1" applyProtection="1">
      <alignment horizontal="center" vertical="center"/>
    </xf>
    <xf numFmtId="0" fontId="9" fillId="0" borderId="0" xfId="1" applyFont="1" applyFill="1" applyBorder="1" applyAlignment="1" applyProtection="1">
      <alignment horizontal="left" vertical="center"/>
    </xf>
    <xf numFmtId="0" fontId="2" fillId="0" borderId="0" xfId="0" applyFont="1" applyProtection="1"/>
    <xf numFmtId="0" fontId="10" fillId="2" borderId="5" xfId="1" applyFont="1" applyFill="1" applyBorder="1" applyAlignment="1" applyProtection="1">
      <alignment vertical="center"/>
    </xf>
    <xf numFmtId="0" fontId="2" fillId="0" borderId="0" xfId="0" applyFont="1"/>
    <xf numFmtId="0" fontId="7" fillId="0" borderId="0" xfId="0" applyFont="1" applyFill="1" applyBorder="1" applyAlignment="1" applyProtection="1">
      <alignment horizontal="right"/>
    </xf>
    <xf numFmtId="0" fontId="10" fillId="0" borderId="0" xfId="1" applyFont="1" applyFill="1" applyBorder="1" applyAlignment="1" applyProtection="1">
      <alignment vertical="center"/>
    </xf>
    <xf numFmtId="0" fontId="3" fillId="0" borderId="0" xfId="1" applyFont="1" applyAlignment="1" applyProtection="1">
      <alignment vertical="center"/>
    </xf>
    <xf numFmtId="0" fontId="13" fillId="0" borderId="0" xfId="1" applyFont="1" applyAlignment="1" applyProtection="1">
      <alignment horizontal="center" vertical="center"/>
    </xf>
    <xf numFmtId="0" fontId="21" fillId="3" borderId="1" xfId="1" applyFont="1" applyFill="1" applyBorder="1" applyAlignment="1" applyProtection="1">
      <alignment horizontal="center" vertical="center"/>
      <protection locked="0"/>
    </xf>
    <xf numFmtId="0" fontId="22" fillId="3" borderId="1" xfId="1" applyFont="1" applyFill="1" applyBorder="1" applyAlignment="1" applyProtection="1">
      <alignment horizontal="center" vertical="center"/>
      <protection locked="0"/>
    </xf>
    <xf numFmtId="0" fontId="23" fillId="3" borderId="1" xfId="1" applyFont="1" applyFill="1" applyBorder="1" applyAlignment="1" applyProtection="1">
      <alignment horizontal="center" vertical="center"/>
      <protection locked="0"/>
    </xf>
    <xf numFmtId="0" fontId="3" fillId="0" borderId="2" xfId="1" applyFont="1" applyBorder="1" applyAlignment="1" applyProtection="1">
      <alignment horizontal="left" vertical="center"/>
    </xf>
    <xf numFmtId="0" fontId="3" fillId="0" borderId="2" xfId="1" applyFont="1" applyBorder="1" applyAlignment="1" applyProtection="1">
      <alignment vertical="center"/>
    </xf>
    <xf numFmtId="0" fontId="21" fillId="3" borderId="4" xfId="1" applyFont="1" applyFill="1" applyBorder="1" applyAlignment="1" applyProtection="1">
      <alignment horizontal="center" vertical="center"/>
      <protection locked="0"/>
    </xf>
    <xf numFmtId="0" fontId="22" fillId="3" borderId="4" xfId="1" applyFont="1" applyFill="1" applyBorder="1" applyAlignment="1" applyProtection="1">
      <alignment horizontal="center" vertical="center"/>
      <protection locked="0"/>
    </xf>
    <xf numFmtId="0" fontId="23" fillId="3" borderId="4" xfId="1" applyFont="1" applyFill="1" applyBorder="1" applyAlignment="1" applyProtection="1">
      <alignment horizontal="center" vertical="center"/>
      <protection locked="0"/>
    </xf>
    <xf numFmtId="0" fontId="21" fillId="3" borderId="3" xfId="1" applyFont="1" applyFill="1" applyBorder="1" applyAlignment="1" applyProtection="1">
      <alignment horizontal="center" vertical="center"/>
      <protection locked="0"/>
    </xf>
    <xf numFmtId="0" fontId="22" fillId="3" borderId="3" xfId="1" applyFont="1" applyFill="1" applyBorder="1" applyAlignment="1" applyProtection="1">
      <alignment horizontal="center" vertical="center"/>
      <protection locked="0"/>
    </xf>
    <xf numFmtId="0" fontId="23" fillId="3" borderId="3" xfId="1" applyFont="1" applyFill="1" applyBorder="1" applyAlignment="1" applyProtection="1">
      <alignment horizontal="center" vertical="center"/>
      <protection locked="0"/>
    </xf>
    <xf numFmtId="0" fontId="26" fillId="4" borderId="8" xfId="1" applyFont="1" applyFill="1" applyBorder="1" applyAlignment="1" applyProtection="1">
      <alignment horizontal="center" vertical="center"/>
    </xf>
    <xf numFmtId="0" fontId="12" fillId="0" borderId="11" xfId="1" applyFont="1" applyFill="1" applyBorder="1" applyAlignment="1" applyProtection="1">
      <alignment horizontal="center" vertical="center"/>
    </xf>
    <xf numFmtId="0" fontId="26" fillId="5" borderId="8" xfId="1" applyFont="1" applyFill="1" applyBorder="1" applyAlignment="1" applyProtection="1">
      <alignment horizontal="center" vertical="center"/>
    </xf>
    <xf numFmtId="0" fontId="26" fillId="6" borderId="8" xfId="1" applyFont="1" applyFill="1" applyBorder="1" applyAlignment="1" applyProtection="1">
      <alignment horizontal="center" vertical="center"/>
    </xf>
    <xf numFmtId="0" fontId="26" fillId="7" borderId="8" xfId="1" applyFont="1" applyFill="1" applyBorder="1" applyAlignment="1" applyProtection="1">
      <alignment horizontal="center" vertical="center"/>
    </xf>
    <xf numFmtId="0" fontId="26" fillId="8" borderId="8" xfId="1" applyFont="1" applyFill="1" applyBorder="1" applyAlignment="1" applyProtection="1">
      <alignment horizontal="center" vertical="center"/>
    </xf>
    <xf numFmtId="0" fontId="26" fillId="9" borderId="8" xfId="1" applyFont="1" applyFill="1" applyBorder="1" applyAlignment="1" applyProtection="1">
      <alignment horizontal="center" vertical="center"/>
    </xf>
    <xf numFmtId="0" fontId="29" fillId="0" borderId="0" xfId="1" applyFont="1" applyFill="1" applyAlignment="1" applyProtection="1">
      <alignment horizontal="left" vertical="center"/>
    </xf>
    <xf numFmtId="0" fontId="32" fillId="0" borderId="0" xfId="0" applyFont="1"/>
    <xf numFmtId="0" fontId="16" fillId="0" borderId="0" xfId="1" applyFont="1" applyFill="1" applyBorder="1" applyAlignment="1" applyProtection="1">
      <alignment horizontal="center" vertical="center"/>
    </xf>
    <xf numFmtId="0" fontId="0" fillId="0" borderId="0" xfId="0" applyBorder="1"/>
    <xf numFmtId="0" fontId="18" fillId="0" borderId="13" xfId="1" applyFont="1" applyFill="1" applyBorder="1" applyAlignment="1" applyProtection="1">
      <alignment horizontal="center" vertical="center"/>
    </xf>
    <xf numFmtId="0" fontId="12" fillId="0" borderId="13" xfId="1" applyFont="1" applyFill="1" applyBorder="1" applyAlignment="1" applyProtection="1">
      <alignment horizontal="center" vertical="center"/>
    </xf>
    <xf numFmtId="0" fontId="35" fillId="0" borderId="0" xfId="0" applyFont="1"/>
    <xf numFmtId="0" fontId="37" fillId="0" borderId="0" xfId="0" applyFont="1"/>
    <xf numFmtId="0" fontId="37" fillId="0" borderId="0" xfId="0" applyFont="1" applyFill="1" applyBorder="1" applyProtection="1"/>
    <xf numFmtId="0" fontId="24" fillId="0" borderId="0" xfId="1" applyFont="1" applyFill="1" applyAlignment="1" applyProtection="1">
      <alignment vertical="center"/>
    </xf>
    <xf numFmtId="0" fontId="9" fillId="0" borderId="0" xfId="1" applyFont="1" applyFill="1" applyAlignment="1" applyProtection="1">
      <alignment vertical="center"/>
    </xf>
    <xf numFmtId="0" fontId="9" fillId="0" borderId="0" xfId="1" applyFont="1" applyFill="1" applyAlignment="1" applyProtection="1">
      <alignment horizontal="left" vertical="center"/>
    </xf>
    <xf numFmtId="0" fontId="24" fillId="0" borderId="0" xfId="1" applyFont="1" applyFill="1" applyAlignment="1" applyProtection="1">
      <alignment horizontal="left" vertical="center"/>
    </xf>
    <xf numFmtId="0" fontId="25" fillId="8" borderId="12" xfId="1" applyFont="1" applyFill="1" applyBorder="1" applyAlignment="1" applyProtection="1">
      <alignment horizontal="center" vertical="center"/>
    </xf>
    <xf numFmtId="0" fontId="25" fillId="8" borderId="7" xfId="1" applyFont="1" applyFill="1" applyBorder="1" applyAlignment="1" applyProtection="1">
      <alignment horizontal="center" vertical="center"/>
    </xf>
    <xf numFmtId="0" fontId="30" fillId="0" borderId="0" xfId="1" applyFont="1" applyFill="1" applyAlignment="1" applyProtection="1">
      <alignment vertical="center"/>
    </xf>
    <xf numFmtId="0" fontId="25" fillId="5" borderId="12" xfId="1" applyFont="1" applyFill="1" applyBorder="1" applyAlignment="1" applyProtection="1">
      <alignment horizontal="center" vertical="center"/>
    </xf>
    <xf numFmtId="0" fontId="25" fillId="5" borderId="7" xfId="1" applyFont="1" applyFill="1" applyBorder="1" applyAlignment="1" applyProtection="1">
      <alignment horizontal="center" vertical="center"/>
    </xf>
    <xf numFmtId="0" fontId="25" fillId="6" borderId="12" xfId="1" applyFont="1" applyFill="1" applyBorder="1" applyAlignment="1" applyProtection="1">
      <alignment horizontal="center" vertical="center"/>
    </xf>
    <xf numFmtId="0" fontId="25" fillId="6" borderId="7" xfId="1" applyFont="1" applyFill="1" applyBorder="1" applyAlignment="1" applyProtection="1">
      <alignment horizontal="center" vertical="center"/>
    </xf>
    <xf numFmtId="0" fontId="30" fillId="0" borderId="0" xfId="1" applyFont="1" applyFill="1" applyAlignment="1" applyProtection="1">
      <alignment horizontal="left" vertical="center"/>
    </xf>
    <xf numFmtId="0" fontId="25" fillId="9" borderId="12" xfId="1" applyFont="1" applyFill="1" applyBorder="1" applyAlignment="1" applyProtection="1">
      <alignment horizontal="center" vertical="center"/>
    </xf>
    <xf numFmtId="0" fontId="25" fillId="9" borderId="7" xfId="1" applyFont="1" applyFill="1" applyBorder="1" applyAlignment="1" applyProtection="1">
      <alignment horizontal="center" vertical="center"/>
    </xf>
    <xf numFmtId="0" fontId="29" fillId="0" borderId="0" xfId="1" applyFont="1" applyFill="1" applyAlignment="1" applyProtection="1">
      <alignment horizontal="left" vertical="center"/>
    </xf>
    <xf numFmtId="0" fontId="25" fillId="7" borderId="12" xfId="1" applyFont="1" applyFill="1" applyBorder="1" applyAlignment="1" applyProtection="1">
      <alignment horizontal="center" vertical="center"/>
    </xf>
    <xf numFmtId="0" fontId="25" fillId="7" borderId="7" xfId="1" applyFont="1" applyFill="1" applyBorder="1" applyAlignment="1" applyProtection="1">
      <alignment horizontal="center" vertical="center"/>
    </xf>
    <xf numFmtId="0" fontId="25" fillId="4" borderId="12" xfId="1" applyFont="1" applyFill="1" applyBorder="1" applyAlignment="1" applyProtection="1">
      <alignment horizontal="center" vertical="center"/>
    </xf>
    <xf numFmtId="0" fontId="25" fillId="4" borderId="7" xfId="1" applyFont="1" applyFill="1" applyBorder="1" applyAlignment="1" applyProtection="1">
      <alignment horizontal="center" vertical="center"/>
    </xf>
    <xf numFmtId="0" fontId="24" fillId="0" borderId="0" xfId="1" applyFont="1" applyFill="1" applyBorder="1" applyAlignment="1" applyProtection="1">
      <alignment vertical="center"/>
    </xf>
  </cellXfs>
  <cellStyles count="3">
    <cellStyle name="Normal" xfId="0" builtinId="0"/>
    <cellStyle name="Normal 2" xfId="2"/>
    <cellStyle name="Normal_Plan1" xfId="1"/>
  </cellStyles>
  <dxfs count="0"/>
  <tableStyles count="0" defaultTableStyle="TableStyleMedium9" defaultPivotStyle="PivotStyleLight16"/>
  <colors>
    <mruColors>
      <color rgb="FFF2321E"/>
      <color rgb="FF009900"/>
      <color rgb="FF30A959"/>
      <color rgb="FFE4E4E4"/>
      <color rgb="FFC3F5C8"/>
      <color rgb="FFD8F5C3"/>
      <color rgb="FFC6F0A6"/>
      <color rgb="FFE2E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3</xdr:row>
      <xdr:rowOff>9525</xdr:rowOff>
    </xdr:from>
    <xdr:to>
      <xdr:col>8</xdr:col>
      <xdr:colOff>0</xdr:colOff>
      <xdr:row>3</xdr:row>
      <xdr:rowOff>9525</xdr:rowOff>
    </xdr:to>
    <xdr:cxnSp macro="">
      <xdr:nvCxnSpPr>
        <xdr:cNvPr id="6" name="Conector reto 5">
          <a:extLst>
            <a:ext uri="{FF2B5EF4-FFF2-40B4-BE49-F238E27FC236}">
              <a16:creationId xmlns:a16="http://schemas.microsoft.com/office/drawing/2014/main" xmlns="" id="{00000000-0008-0000-0200-000006000000}"/>
            </a:ext>
          </a:extLst>
        </xdr:cNvPr>
        <xdr:cNvCxnSpPr/>
      </xdr:nvCxnSpPr>
      <xdr:spPr>
        <a:xfrm>
          <a:off x="1179368" y="632980"/>
          <a:ext cx="8423564"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587952</xdr:colOff>
      <xdr:row>3</xdr:row>
      <xdr:rowOff>0</xdr:rowOff>
    </xdr:from>
    <xdr:ext cx="1961" cy="91786"/>
    <xdr:pic>
      <xdr:nvPicPr>
        <xdr:cNvPr id="11" name="Imagem 10">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0679" y="2199409"/>
          <a:ext cx="1961" cy="917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554182</xdr:colOff>
      <xdr:row>65</xdr:row>
      <xdr:rowOff>0</xdr:rowOff>
    </xdr:from>
    <xdr:ext cx="3540" cy="164770"/>
    <xdr:pic>
      <xdr:nvPicPr>
        <xdr:cNvPr id="12" name="Imagem 11">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V="1">
          <a:off x="8866909" y="2199409"/>
          <a:ext cx="3540" cy="1647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554182</xdr:colOff>
      <xdr:row>65</xdr:row>
      <xdr:rowOff>0</xdr:rowOff>
    </xdr:from>
    <xdr:ext cx="3540" cy="164770"/>
    <xdr:pic>
      <xdr:nvPicPr>
        <xdr:cNvPr id="8" name="Imagem 7">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V="1">
          <a:off x="8884227" y="9784773"/>
          <a:ext cx="3540" cy="1647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152401</xdr:colOff>
      <xdr:row>0</xdr:row>
      <xdr:rowOff>152400</xdr:rowOff>
    </xdr:from>
    <xdr:to>
      <xdr:col>3</xdr:col>
      <xdr:colOff>200025</xdr:colOff>
      <xdr:row>5</xdr:row>
      <xdr:rowOff>28574</xdr:rowOff>
    </xdr:to>
    <xdr:pic>
      <xdr:nvPicPr>
        <xdr:cNvPr id="3" name="Imagem 2">
          <a:extLst>
            <a:ext uri="{FF2B5EF4-FFF2-40B4-BE49-F238E27FC236}">
              <a16:creationId xmlns:a16="http://schemas.microsoft.com/office/drawing/2014/main" xmlns="" id="{20A4C33C-75C5-48E2-90C7-4AEB39B6C7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401" y="152400"/>
          <a:ext cx="914399" cy="91439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
  <sheetViews>
    <sheetView workbookViewId="0"/>
  </sheetViews>
  <sheetFormatPr defaultRowHeight="12.75"/>
  <sheetData/>
  <phoneticPr fontId="4" type="noConversion"/>
  <pageMargins left="0.78740157499999996" right="0.78740157499999996" top="0.984251969" bottom="0.984251969" header="0.49212598499999999" footer="0.4921259849999999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A1"/>
  <sheetViews>
    <sheetView workbookViewId="0"/>
  </sheetViews>
  <sheetFormatPr defaultRowHeight="12.75"/>
  <sheetData/>
  <phoneticPr fontId="4" type="noConversion"/>
  <pageMargins left="0.78740157499999996" right="0.78740157499999996" top="0.984251969" bottom="0.984251969" header="0.49212598499999999" footer="0.49212598499999999"/>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9"/>
  <sheetViews>
    <sheetView showGridLines="0" tabSelected="1" topLeftCell="C1" zoomScale="120" zoomScaleNormal="120" zoomScaleSheetLayoutView="150" workbookViewId="0">
      <selection activeCell="L58" sqref="L58"/>
    </sheetView>
  </sheetViews>
  <sheetFormatPr defaultRowHeight="12.75"/>
  <cols>
    <col min="1" max="1" width="3.42578125" customWidth="1"/>
    <col min="2" max="2" width="4.7109375" customWidth="1"/>
    <col min="3" max="4" width="4.85546875" customWidth="1"/>
    <col min="5" max="5" width="13.85546875" customWidth="1"/>
    <col min="6" max="6" width="4" style="33" customWidth="1"/>
    <col min="7" max="7" width="73.7109375" customWidth="1"/>
    <col min="8" max="8" width="12.42578125" customWidth="1"/>
    <col min="9" max="9" width="3.140625" customWidth="1"/>
    <col min="10" max="10" width="4.5703125" customWidth="1"/>
    <col min="11" max="11" width="46.5703125" bestFit="1" customWidth="1"/>
  </cols>
  <sheetData>
    <row r="1" spans="1:12">
      <c r="A1" s="17"/>
      <c r="B1" s="17"/>
      <c r="C1" s="17"/>
      <c r="D1" s="17"/>
      <c r="E1" s="17"/>
      <c r="F1" s="17"/>
      <c r="G1" s="17"/>
      <c r="H1" s="17"/>
      <c r="I1" s="2"/>
    </row>
    <row r="2" spans="1:12">
      <c r="A2" s="17"/>
      <c r="B2" s="17"/>
      <c r="C2" s="17"/>
      <c r="D2" s="17"/>
      <c r="E2" s="17"/>
      <c r="F2" s="17"/>
      <c r="G2" s="17"/>
      <c r="H2" s="17"/>
      <c r="I2" s="2"/>
    </row>
    <row r="3" spans="1:12" ht="23.25">
      <c r="A3" s="17"/>
      <c r="B3" s="64"/>
      <c r="C3" s="17"/>
      <c r="D3" s="17"/>
      <c r="E3" s="14" t="s">
        <v>54</v>
      </c>
      <c r="F3" s="31"/>
      <c r="G3" s="3"/>
      <c r="H3" s="17"/>
      <c r="I3" s="2"/>
      <c r="K3" s="65"/>
      <c r="L3" s="65"/>
    </row>
    <row r="4" spans="1:12" ht="20.25">
      <c r="A4" s="17"/>
      <c r="B4" s="17"/>
      <c r="C4" s="17"/>
      <c r="D4" s="17"/>
      <c r="E4" s="35" t="s">
        <v>53</v>
      </c>
      <c r="F4" s="31"/>
      <c r="G4" s="4"/>
      <c r="H4" s="34"/>
      <c r="I4" s="2"/>
      <c r="K4" s="57"/>
    </row>
    <row r="5" spans="1:12">
      <c r="A5" s="17"/>
      <c r="B5" s="17"/>
      <c r="C5" s="17"/>
      <c r="D5" s="17"/>
      <c r="E5" s="17"/>
      <c r="F5" s="17"/>
      <c r="G5" s="17"/>
      <c r="H5" s="17"/>
      <c r="I5" s="2"/>
      <c r="K5" s="79"/>
      <c r="L5" s="79"/>
    </row>
    <row r="6" spans="1:12">
      <c r="A6" s="17"/>
      <c r="B6" s="17"/>
      <c r="C6" s="17"/>
      <c r="D6" s="17"/>
      <c r="E6" s="17"/>
      <c r="F6" s="17"/>
      <c r="G6" s="17"/>
      <c r="H6" s="17"/>
      <c r="I6" s="2"/>
      <c r="K6" s="62"/>
      <c r="L6" s="56"/>
    </row>
    <row r="7" spans="1:12" ht="13.5" thickBot="1">
      <c r="A7" s="17"/>
      <c r="B7" s="18" t="s">
        <v>0</v>
      </c>
      <c r="C7" s="18" t="s">
        <v>1</v>
      </c>
      <c r="D7" s="18" t="s">
        <v>2</v>
      </c>
      <c r="E7" s="19"/>
      <c r="F7" s="19"/>
      <c r="G7" s="19"/>
      <c r="H7" s="7"/>
      <c r="I7" s="2"/>
      <c r="K7" s="71"/>
      <c r="L7" s="71"/>
    </row>
    <row r="8" spans="1:12" ht="16.5" thickBot="1">
      <c r="A8" s="17"/>
      <c r="B8" s="26">
        <f>SUM(B20:B20)</f>
        <v>0</v>
      </c>
      <c r="C8" s="27">
        <f>SUM(C20:C20)</f>
        <v>0</v>
      </c>
      <c r="D8" s="28">
        <f>SUM(D20:D20)</f>
        <v>0</v>
      </c>
      <c r="E8" s="82" t="s">
        <v>56</v>
      </c>
      <c r="F8" s="83"/>
      <c r="G8" s="83"/>
      <c r="H8" s="49">
        <f>SUM(H10:H13)</f>
        <v>17</v>
      </c>
      <c r="I8" s="2"/>
      <c r="K8" t="s">
        <v>55</v>
      </c>
    </row>
    <row r="9" spans="1:12" ht="9" customHeight="1">
      <c r="A9" s="17"/>
      <c r="B9" s="15"/>
      <c r="C9" s="58"/>
      <c r="D9" s="16"/>
      <c r="E9" s="15"/>
      <c r="F9" s="60"/>
      <c r="G9" s="61"/>
      <c r="H9" s="22"/>
      <c r="I9" s="2"/>
      <c r="K9" s="33"/>
    </row>
    <row r="10" spans="1:12" ht="12.75" customHeight="1">
      <c r="A10" s="17"/>
      <c r="B10" s="38"/>
      <c r="C10" s="39"/>
      <c r="D10" s="40"/>
      <c r="E10" s="42" t="s">
        <v>3</v>
      </c>
      <c r="F10" s="84" t="s">
        <v>28</v>
      </c>
      <c r="G10" s="84"/>
      <c r="H10" s="37">
        <v>5</v>
      </c>
      <c r="I10" s="33"/>
      <c r="K10" s="62"/>
    </row>
    <row r="11" spans="1:12" ht="12.75" customHeight="1">
      <c r="A11" s="1"/>
      <c r="B11" s="38"/>
      <c r="C11" s="39"/>
      <c r="D11" s="40"/>
      <c r="E11" s="42" t="s">
        <v>4</v>
      </c>
      <c r="F11" s="65" t="s">
        <v>29</v>
      </c>
      <c r="G11" s="65"/>
      <c r="H11" s="37">
        <v>5</v>
      </c>
      <c r="I11" s="33"/>
      <c r="K11" s="79"/>
      <c r="L11" s="79"/>
    </row>
    <row r="12" spans="1:12">
      <c r="A12" s="1"/>
      <c r="B12" s="38"/>
      <c r="C12" s="39"/>
      <c r="D12" s="40"/>
      <c r="E12" s="42" t="s">
        <v>5</v>
      </c>
      <c r="F12" s="65" t="s">
        <v>30</v>
      </c>
      <c r="G12" s="65"/>
      <c r="H12" s="37">
        <v>5</v>
      </c>
      <c r="I12" s="33"/>
      <c r="K12" s="71"/>
      <c r="L12" s="71"/>
    </row>
    <row r="13" spans="1:12">
      <c r="A13" s="1"/>
      <c r="B13" s="38"/>
      <c r="C13" s="39"/>
      <c r="D13" s="40"/>
      <c r="E13" s="42" t="s">
        <v>6</v>
      </c>
      <c r="F13" s="65" t="s">
        <v>31</v>
      </c>
      <c r="G13" s="65"/>
      <c r="H13" s="37">
        <v>2</v>
      </c>
      <c r="I13" s="33"/>
    </row>
    <row r="14" spans="1:12" ht="9" customHeight="1" thickBot="1">
      <c r="A14" s="1"/>
      <c r="B14" s="18" t="s">
        <v>0</v>
      </c>
      <c r="C14" s="18" t="s">
        <v>1</v>
      </c>
      <c r="D14" s="18" t="s">
        <v>2</v>
      </c>
      <c r="E14" s="19"/>
      <c r="F14" s="19"/>
      <c r="G14" s="19"/>
      <c r="H14" s="20"/>
      <c r="I14" s="33"/>
    </row>
    <row r="15" spans="1:12" ht="16.5" thickBot="1">
      <c r="A15" s="1"/>
      <c r="B15" s="26"/>
      <c r="C15" s="27"/>
      <c r="D15" s="28"/>
      <c r="E15" s="80" t="s">
        <v>60</v>
      </c>
      <c r="F15" s="81"/>
      <c r="G15" s="81"/>
      <c r="H15" s="53">
        <f>SUM(H17:H20)</f>
        <v>18</v>
      </c>
      <c r="I15" s="33"/>
    </row>
    <row r="16" spans="1:12" ht="9" customHeight="1">
      <c r="A16" s="17"/>
      <c r="B16" s="18"/>
      <c r="C16" s="18"/>
      <c r="D16" s="18"/>
      <c r="E16" s="19"/>
      <c r="F16" s="19"/>
      <c r="G16" s="20"/>
      <c r="H16" s="7"/>
      <c r="I16" s="33"/>
    </row>
    <row r="17" spans="1:11" ht="12.75" customHeight="1">
      <c r="A17" s="1"/>
      <c r="B17" s="38"/>
      <c r="C17" s="39"/>
      <c r="D17" s="39"/>
      <c r="E17" s="36" t="s">
        <v>3</v>
      </c>
      <c r="F17" s="65" t="s">
        <v>44</v>
      </c>
      <c r="G17" s="65"/>
      <c r="H17" s="37">
        <v>4</v>
      </c>
      <c r="I17" s="33"/>
      <c r="K17" s="33"/>
    </row>
    <row r="18" spans="1:11" ht="9" customHeight="1">
      <c r="A18" s="1"/>
      <c r="B18" s="38"/>
      <c r="C18" s="39"/>
      <c r="D18" s="39"/>
      <c r="E18" s="36" t="s">
        <v>4</v>
      </c>
      <c r="F18" s="67" t="s">
        <v>21</v>
      </c>
      <c r="G18" s="67"/>
      <c r="H18" s="37">
        <v>2</v>
      </c>
      <c r="I18" s="2"/>
    </row>
    <row r="19" spans="1:11">
      <c r="A19" s="17"/>
      <c r="B19" s="38"/>
      <c r="C19" s="39"/>
      <c r="D19" s="39"/>
      <c r="E19" s="36" t="s">
        <v>5</v>
      </c>
      <c r="F19" s="65" t="s">
        <v>45</v>
      </c>
      <c r="G19" s="65"/>
      <c r="H19" s="37">
        <v>6</v>
      </c>
      <c r="I19" s="2"/>
      <c r="K19" s="63"/>
    </row>
    <row r="20" spans="1:11" ht="9" customHeight="1">
      <c r="A20" s="17"/>
      <c r="B20" s="38"/>
      <c r="C20" s="39"/>
      <c r="D20" s="40"/>
      <c r="E20" s="36" t="s">
        <v>6</v>
      </c>
      <c r="F20" s="65" t="s">
        <v>46</v>
      </c>
      <c r="G20" s="65"/>
      <c r="H20" s="37">
        <v>6</v>
      </c>
      <c r="I20" s="30"/>
      <c r="J20" s="23"/>
      <c r="K20" s="6"/>
    </row>
    <row r="21" spans="1:11" ht="9" customHeight="1" thickBot="1">
      <c r="A21" s="1"/>
      <c r="B21" s="18" t="s">
        <v>0</v>
      </c>
      <c r="C21" s="18" t="s">
        <v>1</v>
      </c>
      <c r="D21" s="18" t="s">
        <v>2</v>
      </c>
      <c r="E21" s="19"/>
      <c r="F21" s="19"/>
      <c r="G21" s="19"/>
      <c r="H21" s="5"/>
      <c r="I21" s="33"/>
      <c r="K21" s="63"/>
    </row>
    <row r="22" spans="1:11" ht="16.5" thickBot="1">
      <c r="A22" s="17"/>
      <c r="B22" s="26"/>
      <c r="C22" s="27"/>
      <c r="D22" s="28"/>
      <c r="E22" s="72" t="s">
        <v>57</v>
      </c>
      <c r="F22" s="73"/>
      <c r="G22" s="73"/>
      <c r="H22" s="51">
        <f>SUM(H24:H30)</f>
        <v>11</v>
      </c>
      <c r="I22" s="33"/>
    </row>
    <row r="23" spans="1:11" ht="9" customHeight="1">
      <c r="A23" s="17"/>
      <c r="B23" s="15"/>
      <c r="C23" s="21"/>
      <c r="D23" s="16"/>
      <c r="E23" s="22"/>
      <c r="F23" s="30"/>
      <c r="G23" s="23"/>
      <c r="H23" s="6"/>
      <c r="I23" s="33"/>
    </row>
    <row r="24" spans="1:11">
      <c r="A24" s="17"/>
      <c r="B24" s="40"/>
      <c r="C24" s="39"/>
      <c r="D24" s="40"/>
      <c r="E24" s="36" t="s">
        <v>3</v>
      </c>
      <c r="F24" s="66" t="s">
        <v>32</v>
      </c>
      <c r="G24" s="66"/>
      <c r="H24" s="37">
        <v>1</v>
      </c>
      <c r="I24" s="33"/>
    </row>
    <row r="25" spans="1:11">
      <c r="A25" s="1"/>
      <c r="B25" s="38"/>
      <c r="C25" s="39"/>
      <c r="D25" s="40"/>
      <c r="E25" s="36" t="s">
        <v>4</v>
      </c>
      <c r="F25" s="66" t="s">
        <v>33</v>
      </c>
      <c r="G25" s="66"/>
      <c r="H25" s="37">
        <v>3</v>
      </c>
      <c r="I25" s="33"/>
    </row>
    <row r="26" spans="1:11">
      <c r="A26" s="1"/>
      <c r="B26" s="38"/>
      <c r="C26" s="39"/>
      <c r="D26" s="40"/>
      <c r="E26" s="36" t="s">
        <v>5</v>
      </c>
      <c r="F26" s="67" t="s">
        <v>34</v>
      </c>
      <c r="G26" s="67"/>
      <c r="H26" s="37">
        <v>1</v>
      </c>
      <c r="I26" s="33"/>
    </row>
    <row r="27" spans="1:11">
      <c r="A27" s="1"/>
      <c r="B27" s="38"/>
      <c r="C27" s="39"/>
      <c r="D27" s="40"/>
      <c r="E27" s="36" t="s">
        <v>6</v>
      </c>
      <c r="F27" s="67" t="s">
        <v>35</v>
      </c>
      <c r="G27" s="67"/>
      <c r="H27" s="37">
        <v>1</v>
      </c>
      <c r="I27" s="33"/>
    </row>
    <row r="28" spans="1:11">
      <c r="A28" s="1"/>
      <c r="B28" s="46"/>
      <c r="C28" s="47"/>
      <c r="D28" s="48"/>
      <c r="E28" s="36" t="s">
        <v>7</v>
      </c>
      <c r="F28" s="66" t="s">
        <v>36</v>
      </c>
      <c r="G28" s="66"/>
      <c r="H28" s="37">
        <v>3</v>
      </c>
      <c r="I28" s="33"/>
    </row>
    <row r="29" spans="1:11">
      <c r="A29" s="1"/>
      <c r="B29" s="46"/>
      <c r="C29" s="47"/>
      <c r="D29" s="48"/>
      <c r="E29" s="36" t="s">
        <v>8</v>
      </c>
      <c r="F29" s="67" t="s">
        <v>37</v>
      </c>
      <c r="G29" s="67"/>
      <c r="H29" s="37">
        <v>1</v>
      </c>
      <c r="I29" s="33"/>
    </row>
    <row r="30" spans="1:11">
      <c r="A30" s="1"/>
      <c r="B30" s="46"/>
      <c r="C30" s="47"/>
      <c r="D30" s="48"/>
      <c r="E30" s="36" t="s">
        <v>9</v>
      </c>
      <c r="F30" s="66" t="s">
        <v>38</v>
      </c>
      <c r="G30" s="66"/>
      <c r="H30" s="37">
        <v>1</v>
      </c>
      <c r="I30" s="2"/>
    </row>
    <row r="31" spans="1:11" ht="9" customHeight="1" thickBot="1">
      <c r="A31" s="1"/>
      <c r="B31" s="18" t="s">
        <v>0</v>
      </c>
      <c r="C31" s="18" t="s">
        <v>1</v>
      </c>
      <c r="D31" s="18" t="s">
        <v>2</v>
      </c>
      <c r="E31" s="36"/>
      <c r="F31" s="19"/>
      <c r="G31" s="19"/>
      <c r="H31" s="7"/>
      <c r="I31" s="2"/>
    </row>
    <row r="32" spans="1:11" ht="16.5" customHeight="1" thickBot="1">
      <c r="A32" s="1"/>
      <c r="B32" s="26"/>
      <c r="C32" s="27"/>
      <c r="D32" s="50"/>
      <c r="E32" s="74" t="s">
        <v>61</v>
      </c>
      <c r="F32" s="75"/>
      <c r="G32" s="75"/>
      <c r="H32" s="52">
        <f>SUM(H34:H40)</f>
        <v>27</v>
      </c>
      <c r="I32" s="2"/>
    </row>
    <row r="33" spans="1:11" ht="9" customHeight="1">
      <c r="A33" s="1"/>
      <c r="B33" s="18"/>
      <c r="C33" s="18"/>
      <c r="D33" s="18"/>
      <c r="E33" s="19"/>
      <c r="F33" s="19"/>
      <c r="G33" s="20"/>
      <c r="H33" s="7"/>
      <c r="I33" s="33"/>
      <c r="K33" s="59"/>
    </row>
    <row r="34" spans="1:11">
      <c r="A34" s="1"/>
      <c r="B34" s="38"/>
      <c r="C34" s="39"/>
      <c r="D34" s="40"/>
      <c r="E34" s="36" t="s">
        <v>3</v>
      </c>
      <c r="F34" s="65" t="s">
        <v>20</v>
      </c>
      <c r="G34" s="65"/>
      <c r="H34" s="37">
        <v>3</v>
      </c>
      <c r="I34" s="33"/>
      <c r="K34" s="59"/>
    </row>
    <row r="35" spans="1:11">
      <c r="A35" s="1"/>
      <c r="B35" s="38"/>
      <c r="C35" s="39"/>
      <c r="D35" s="40"/>
      <c r="E35" s="36" t="s">
        <v>4</v>
      </c>
      <c r="F35" s="65" t="s">
        <v>47</v>
      </c>
      <c r="G35" s="65"/>
      <c r="H35" s="37">
        <v>3</v>
      </c>
      <c r="I35" s="33"/>
      <c r="K35" s="59"/>
    </row>
    <row r="36" spans="1:11">
      <c r="A36" s="1"/>
      <c r="B36" s="38"/>
      <c r="C36" s="39"/>
      <c r="D36" s="40"/>
      <c r="E36" s="36" t="s">
        <v>5</v>
      </c>
      <c r="F36" s="66" t="s">
        <v>48</v>
      </c>
      <c r="G36" s="71"/>
      <c r="H36" s="37">
        <v>6</v>
      </c>
      <c r="I36" s="33"/>
      <c r="K36" s="59"/>
    </row>
    <row r="37" spans="1:11">
      <c r="A37" s="1"/>
      <c r="B37" s="43"/>
      <c r="C37" s="44"/>
      <c r="D37" s="45"/>
      <c r="E37" s="36" t="s">
        <v>6</v>
      </c>
      <c r="F37" s="67" t="s">
        <v>49</v>
      </c>
      <c r="G37" s="76"/>
      <c r="H37" s="37">
        <v>2</v>
      </c>
      <c r="I37" s="33"/>
      <c r="K37" s="59"/>
    </row>
    <row r="38" spans="1:11">
      <c r="A38" s="1"/>
      <c r="B38" s="43"/>
      <c r="C38" s="44"/>
      <c r="D38" s="45"/>
      <c r="E38" s="36" t="s">
        <v>7</v>
      </c>
      <c r="F38" s="67" t="s">
        <v>50</v>
      </c>
      <c r="G38" s="67"/>
      <c r="H38" s="37">
        <v>2</v>
      </c>
      <c r="I38" s="33"/>
      <c r="K38" s="59"/>
    </row>
    <row r="39" spans="1:11">
      <c r="A39" s="17"/>
      <c r="B39" s="38"/>
      <c r="C39" s="39"/>
      <c r="D39" s="40"/>
      <c r="E39" s="36" t="s">
        <v>8</v>
      </c>
      <c r="F39" s="68" t="s">
        <v>51</v>
      </c>
      <c r="G39" s="68"/>
      <c r="H39" s="37">
        <v>8</v>
      </c>
      <c r="I39" s="33"/>
    </row>
    <row r="40" spans="1:11" ht="13.5" customHeight="1">
      <c r="A40" s="1"/>
      <c r="B40" s="46"/>
      <c r="C40" s="47"/>
      <c r="D40" s="48"/>
      <c r="E40" s="36" t="s">
        <v>9</v>
      </c>
      <c r="F40" s="65" t="s">
        <v>52</v>
      </c>
      <c r="G40" s="65"/>
      <c r="H40" s="37">
        <v>3</v>
      </c>
      <c r="I40" s="33"/>
    </row>
    <row r="41" spans="1:11" ht="9" customHeight="1" thickBot="1">
      <c r="A41" s="17"/>
      <c r="B41" s="18" t="s">
        <v>0</v>
      </c>
      <c r="C41" s="18" t="s">
        <v>1</v>
      </c>
      <c r="D41" s="18" t="s">
        <v>2</v>
      </c>
      <c r="E41" s="19"/>
      <c r="F41" s="19"/>
      <c r="G41" s="19"/>
      <c r="H41" s="24"/>
      <c r="I41" s="33"/>
    </row>
    <row r="42" spans="1:11" ht="12.75" customHeight="1" thickBot="1">
      <c r="A42" s="17"/>
      <c r="B42" s="26"/>
      <c r="C42" s="27"/>
      <c r="D42" s="28"/>
      <c r="E42" s="77" t="s">
        <v>58</v>
      </c>
      <c r="F42" s="78"/>
      <c r="G42" s="78"/>
      <c r="H42" s="55">
        <f>SUM(H44:H51)</f>
        <v>12</v>
      </c>
      <c r="I42" s="33"/>
    </row>
    <row r="43" spans="1:11" ht="9" customHeight="1">
      <c r="A43" s="17"/>
      <c r="B43" s="18"/>
      <c r="C43" s="18"/>
      <c r="D43" s="18"/>
      <c r="E43" s="19"/>
      <c r="F43" s="19"/>
      <c r="G43" s="20"/>
      <c r="H43" s="7"/>
      <c r="I43" s="33"/>
    </row>
    <row r="44" spans="1:11" ht="12.75" customHeight="1">
      <c r="A44" s="1"/>
      <c r="B44" s="38"/>
      <c r="C44" s="39"/>
      <c r="D44" s="39"/>
      <c r="E44" s="36" t="s">
        <v>3</v>
      </c>
      <c r="F44" s="66" t="s">
        <v>12</v>
      </c>
      <c r="G44" s="66"/>
      <c r="H44" s="37">
        <v>1</v>
      </c>
      <c r="I44" s="33"/>
    </row>
    <row r="45" spans="1:11" ht="12.75" customHeight="1">
      <c r="A45" s="1"/>
      <c r="B45" s="38"/>
      <c r="C45" s="39"/>
      <c r="D45" s="39"/>
      <c r="E45" s="41" t="s">
        <v>4</v>
      </c>
      <c r="F45" s="66" t="s">
        <v>23</v>
      </c>
      <c r="G45" s="66"/>
      <c r="H45" s="37">
        <v>1</v>
      </c>
      <c r="I45" s="33"/>
    </row>
    <row r="46" spans="1:11" ht="12.75" customHeight="1">
      <c r="A46" s="1"/>
      <c r="B46" s="38"/>
      <c r="C46" s="39"/>
      <c r="D46" s="39"/>
      <c r="E46" s="41" t="s">
        <v>5</v>
      </c>
      <c r="F46" s="66" t="s">
        <v>24</v>
      </c>
      <c r="G46" s="66"/>
      <c r="H46" s="37">
        <v>1</v>
      </c>
      <c r="I46" s="33"/>
    </row>
    <row r="47" spans="1:11" ht="12.75" customHeight="1">
      <c r="A47" s="1"/>
      <c r="B47" s="38"/>
      <c r="C47" s="39"/>
      <c r="D47" s="39"/>
      <c r="E47" s="36" t="s">
        <v>6</v>
      </c>
      <c r="F47" s="66" t="s">
        <v>25</v>
      </c>
      <c r="G47" s="66"/>
      <c r="H47" s="37">
        <v>2</v>
      </c>
      <c r="I47" s="33"/>
    </row>
    <row r="48" spans="1:11" ht="12.75" customHeight="1">
      <c r="A48" s="1"/>
      <c r="B48" s="38"/>
      <c r="C48" s="39"/>
      <c r="D48" s="39"/>
      <c r="E48" s="36" t="s">
        <v>7</v>
      </c>
      <c r="F48" s="66" t="s">
        <v>19</v>
      </c>
      <c r="G48" s="66"/>
      <c r="H48" s="37">
        <v>1</v>
      </c>
      <c r="I48" s="33"/>
    </row>
    <row r="49" spans="1:11" ht="12.75" customHeight="1">
      <c r="A49" s="1"/>
      <c r="B49" s="38"/>
      <c r="C49" s="39"/>
      <c r="D49" s="39"/>
      <c r="E49" s="36" t="s">
        <v>8</v>
      </c>
      <c r="F49" s="66" t="s">
        <v>16</v>
      </c>
      <c r="G49" s="66"/>
      <c r="H49" s="37">
        <v>2</v>
      </c>
      <c r="I49" s="33"/>
    </row>
    <row r="50" spans="1:11" ht="12.75" customHeight="1">
      <c r="A50" s="1"/>
      <c r="B50" s="38"/>
      <c r="C50" s="39"/>
      <c r="D50" s="39"/>
      <c r="E50" s="36" t="s">
        <v>9</v>
      </c>
      <c r="F50" s="66" t="s">
        <v>26</v>
      </c>
      <c r="G50" s="66"/>
      <c r="H50" s="37">
        <v>2</v>
      </c>
      <c r="I50" s="33"/>
    </row>
    <row r="51" spans="1:11" ht="12.75" customHeight="1">
      <c r="A51" s="1"/>
      <c r="B51" s="38"/>
      <c r="C51" s="39"/>
      <c r="D51" s="39"/>
      <c r="E51" s="36" t="s">
        <v>13</v>
      </c>
      <c r="F51" s="67" t="s">
        <v>27</v>
      </c>
      <c r="G51" s="67"/>
      <c r="H51" s="37">
        <v>2</v>
      </c>
      <c r="I51" s="33"/>
    </row>
    <row r="52" spans="1:11" ht="9" customHeight="1" thickBot="1">
      <c r="A52" s="1"/>
      <c r="B52" s="18" t="s">
        <v>0</v>
      </c>
      <c r="C52" s="18" t="s">
        <v>1</v>
      </c>
      <c r="D52" s="18" t="s">
        <v>2</v>
      </c>
      <c r="E52" s="19"/>
      <c r="F52" s="19"/>
      <c r="G52" s="19"/>
      <c r="H52" s="24"/>
      <c r="I52" s="2"/>
    </row>
    <row r="53" spans="1:11" ht="16.5" thickBot="1">
      <c r="A53" s="1"/>
      <c r="B53" s="26"/>
      <c r="C53" s="27"/>
      <c r="D53" s="28"/>
      <c r="E53" s="69" t="s">
        <v>59</v>
      </c>
      <c r="F53" s="70"/>
      <c r="G53" s="70"/>
      <c r="H53" s="54">
        <f>SUM(H55:H64)</f>
        <v>15</v>
      </c>
      <c r="I53" s="2"/>
    </row>
    <row r="54" spans="1:11" ht="9" customHeight="1">
      <c r="A54" s="17"/>
      <c r="B54" s="18"/>
      <c r="C54" s="18"/>
      <c r="D54" s="18"/>
      <c r="E54" s="19"/>
      <c r="F54" s="19"/>
      <c r="G54" s="20"/>
      <c r="H54" s="5"/>
      <c r="I54" s="2"/>
    </row>
    <row r="55" spans="1:11">
      <c r="A55" s="17"/>
      <c r="B55" s="38"/>
      <c r="C55" s="39"/>
      <c r="D55" s="40"/>
      <c r="E55" s="36" t="s">
        <v>3</v>
      </c>
      <c r="F55" s="66" t="s">
        <v>39</v>
      </c>
      <c r="G55" s="66"/>
      <c r="H55" s="37">
        <v>1</v>
      </c>
      <c r="I55" s="33"/>
    </row>
    <row r="56" spans="1:11" ht="12.75" customHeight="1">
      <c r="A56" s="17"/>
      <c r="B56" s="38"/>
      <c r="C56" s="39"/>
      <c r="D56" s="40"/>
      <c r="E56" s="36" t="s">
        <v>4</v>
      </c>
      <c r="F56" s="66" t="s">
        <v>17</v>
      </c>
      <c r="G56" s="66"/>
      <c r="H56" s="37">
        <v>2</v>
      </c>
      <c r="I56" s="33"/>
      <c r="K56" s="33"/>
    </row>
    <row r="57" spans="1:11" ht="12.75" customHeight="1">
      <c r="A57" s="17"/>
      <c r="B57" s="38"/>
      <c r="C57" s="39"/>
      <c r="D57" s="40"/>
      <c r="E57" s="36" t="s">
        <v>5</v>
      </c>
      <c r="F57" s="66" t="s">
        <v>11</v>
      </c>
      <c r="G57" s="66"/>
      <c r="H57" s="37">
        <v>2</v>
      </c>
      <c r="I57" s="33"/>
      <c r="K57" s="33"/>
    </row>
    <row r="58" spans="1:11">
      <c r="A58" s="1"/>
      <c r="B58" s="46"/>
      <c r="C58" s="47"/>
      <c r="D58" s="48"/>
      <c r="E58" s="36" t="s">
        <v>6</v>
      </c>
      <c r="F58" s="67" t="s">
        <v>40</v>
      </c>
      <c r="G58" s="67"/>
      <c r="H58" s="37">
        <v>1</v>
      </c>
      <c r="I58" s="33"/>
    </row>
    <row r="59" spans="1:11">
      <c r="A59" s="1"/>
      <c r="B59" s="46"/>
      <c r="C59" s="47"/>
      <c r="D59" s="48"/>
      <c r="E59" s="36" t="s">
        <v>7</v>
      </c>
      <c r="F59" s="67" t="s">
        <v>41</v>
      </c>
      <c r="G59" s="67"/>
      <c r="H59" s="37">
        <v>1</v>
      </c>
      <c r="I59" s="33"/>
    </row>
    <row r="60" spans="1:11">
      <c r="A60" s="17"/>
      <c r="B60" s="46"/>
      <c r="C60" s="47"/>
      <c r="D60" s="48"/>
      <c r="E60" s="36" t="s">
        <v>8</v>
      </c>
      <c r="F60" s="66" t="s">
        <v>10</v>
      </c>
      <c r="G60" s="66"/>
      <c r="H60" s="37">
        <v>1</v>
      </c>
      <c r="I60" s="33"/>
    </row>
    <row r="61" spans="1:11">
      <c r="A61" s="17"/>
      <c r="B61" s="38"/>
      <c r="C61" s="39"/>
      <c r="D61" s="40"/>
      <c r="E61" s="36" t="s">
        <v>9</v>
      </c>
      <c r="F61" s="65" t="s">
        <v>42</v>
      </c>
      <c r="G61" s="65"/>
      <c r="H61" s="37">
        <v>2</v>
      </c>
      <c r="I61" s="33"/>
    </row>
    <row r="62" spans="1:11">
      <c r="A62" s="17"/>
      <c r="B62" s="38"/>
      <c r="C62" s="39"/>
      <c r="D62" s="40"/>
      <c r="E62" s="36" t="s">
        <v>13</v>
      </c>
      <c r="F62" s="65" t="s">
        <v>18</v>
      </c>
      <c r="G62" s="65"/>
      <c r="H62" s="37">
        <v>3</v>
      </c>
      <c r="I62" s="33"/>
      <c r="K62" s="33"/>
    </row>
    <row r="63" spans="1:11">
      <c r="A63" s="17"/>
      <c r="B63" s="38"/>
      <c r="C63" s="39"/>
      <c r="D63" s="40"/>
      <c r="E63" s="36" t="s">
        <v>14</v>
      </c>
      <c r="F63" s="65" t="s">
        <v>22</v>
      </c>
      <c r="G63" s="65"/>
      <c r="H63" s="37">
        <v>1</v>
      </c>
      <c r="I63" s="33"/>
    </row>
    <row r="64" spans="1:11">
      <c r="A64" s="17"/>
      <c r="B64" s="38"/>
      <c r="C64" s="39"/>
      <c r="D64" s="40"/>
      <c r="E64" s="36" t="s">
        <v>15</v>
      </c>
      <c r="F64" s="65" t="s">
        <v>43</v>
      </c>
      <c r="G64" s="65"/>
      <c r="H64" s="37">
        <v>1</v>
      </c>
      <c r="I64" s="33"/>
    </row>
    <row r="65" spans="1:11" ht="9" customHeight="1">
      <c r="I65" s="2"/>
      <c r="K65" s="33"/>
    </row>
    <row r="66" spans="1:11" ht="15.75">
      <c r="A66" s="17"/>
      <c r="B66" s="8"/>
      <c r="C66" s="9"/>
      <c r="D66" s="10"/>
      <c r="E66" s="11"/>
      <c r="F66" s="32"/>
      <c r="G66" s="12"/>
      <c r="H66" s="29">
        <f>SUM(H42,H8,H22,H53,H15,H32)</f>
        <v>100</v>
      </c>
      <c r="I66" s="2"/>
    </row>
    <row r="67" spans="1:11">
      <c r="A67" s="17"/>
      <c r="B67" s="13"/>
      <c r="C67" s="13"/>
      <c r="D67" s="13"/>
      <c r="E67" s="17"/>
      <c r="F67" s="17"/>
      <c r="G67" s="17"/>
      <c r="H67" s="25"/>
      <c r="I67" s="2"/>
    </row>
    <row r="68" spans="1:11">
      <c r="I68" s="2"/>
    </row>
    <row r="69" spans="1:11">
      <c r="I69" s="2"/>
    </row>
  </sheetData>
  <sheetProtection selectLockedCells="1"/>
  <mergeCells count="51">
    <mergeCell ref="K3:L3"/>
    <mergeCell ref="K11:L11"/>
    <mergeCell ref="K12:L12"/>
    <mergeCell ref="F18:G18"/>
    <mergeCell ref="F17:G17"/>
    <mergeCell ref="E15:G15"/>
    <mergeCell ref="E8:G8"/>
    <mergeCell ref="K5:L5"/>
    <mergeCell ref="K7:L7"/>
    <mergeCell ref="F10:G10"/>
    <mergeCell ref="F12:G12"/>
    <mergeCell ref="F57:G57"/>
    <mergeCell ref="F30:G30"/>
    <mergeCell ref="F40:G40"/>
    <mergeCell ref="F20:G20"/>
    <mergeCell ref="F34:G34"/>
    <mergeCell ref="F25:G25"/>
    <mergeCell ref="E22:G22"/>
    <mergeCell ref="F27:G27"/>
    <mergeCell ref="F26:G26"/>
    <mergeCell ref="E32:G32"/>
    <mergeCell ref="F28:G28"/>
    <mergeCell ref="F29:G29"/>
    <mergeCell ref="F46:G46"/>
    <mergeCell ref="F37:G37"/>
    <mergeCell ref="F38:G38"/>
    <mergeCell ref="E42:G42"/>
    <mergeCell ref="F47:G47"/>
    <mergeCell ref="F50:G50"/>
    <mergeCell ref="F48:G48"/>
    <mergeCell ref="F13:G13"/>
    <mergeCell ref="E53:G53"/>
    <mergeCell ref="F19:G19"/>
    <mergeCell ref="F36:G36"/>
    <mergeCell ref="F24:G24"/>
    <mergeCell ref="F64:G64"/>
    <mergeCell ref="F60:G60"/>
    <mergeCell ref="F11:G11"/>
    <mergeCell ref="F59:G59"/>
    <mergeCell ref="F56:G56"/>
    <mergeCell ref="F63:G63"/>
    <mergeCell ref="F55:G55"/>
    <mergeCell ref="F35:G35"/>
    <mergeCell ref="F39:G39"/>
    <mergeCell ref="F58:G58"/>
    <mergeCell ref="F51:G51"/>
    <mergeCell ref="F61:G61"/>
    <mergeCell ref="F49:G49"/>
    <mergeCell ref="F62:G62"/>
    <mergeCell ref="F45:G45"/>
    <mergeCell ref="F44:G44"/>
  </mergeCells>
  <pageMargins left="0" right="0" top="0" bottom="0" header="0" footer="0"/>
  <pageSetup scale="73"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Plan2</vt:lpstr>
      <vt:lpstr>Plan3</vt:lpstr>
      <vt:lpstr>Checklist Simples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CLARA</dc:creator>
  <cp:lastModifiedBy>Drº Galhardo</cp:lastModifiedBy>
  <cp:lastPrinted>2017-08-22T17:51:22Z</cp:lastPrinted>
  <dcterms:created xsi:type="dcterms:W3CDTF">2008-03-21T13:11:47Z</dcterms:created>
  <dcterms:modified xsi:type="dcterms:W3CDTF">2021-04-15T19:58:13Z</dcterms:modified>
</cp:coreProperties>
</file>